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66925"/>
  <mc:AlternateContent xmlns:mc="http://schemas.openxmlformats.org/markup-compatibility/2006">
    <mc:Choice Requires="x15">
      <x15ac:absPath xmlns:x15ac="http://schemas.microsoft.com/office/spreadsheetml/2010/11/ac" url="U:\Projects\21 Reade Place ASC dba Bridgeview Endoscopy HEIA - #598\Poughkeepsie, NY\"/>
    </mc:Choice>
  </mc:AlternateContent>
  <xr:revisionPtr revIDLastSave="0" documentId="8_{272D8D8F-457D-477B-AF54-A2FBA6F902E6}" xr6:coauthVersionLast="47" xr6:coauthVersionMax="47" xr10:uidLastSave="{00000000-0000-0000-0000-000000000000}"/>
  <bookViews>
    <workbookView xWindow="-120" yWindow="-120" windowWidth="29040" windowHeight="15840" xr2:uid="{00000000-000D-0000-FFFF-FFFF00000000}"/>
  </bookViews>
  <sheets>
    <sheet name="Meaningful Engagement" sheetId="2" r:id="rId1"/>
    <sheet name="Exb 1 Total SA Population" sheetId="15" r:id="rId2"/>
    <sheet name="Scoping Sheet 1 Dutch SA Zips" sheetId="7" r:id="rId3"/>
    <sheet name="Scoping Sheet 2 Dutch SA Zips" sheetId="8" r:id="rId4"/>
    <sheet name="Scoping Sheet 1 Orange SA Zips" sheetId="14" r:id="rId5"/>
    <sheet name="Scoping Sheet 2 Orange SA Zips" sheetId="13" r:id="rId6"/>
    <sheet name="Scoping Sheet 1 Putnam SA Zips" sheetId="10" r:id="rId7"/>
    <sheet name="Scoping Table 2 Putnam SA Zips" sheetId="12" r:id="rId8"/>
  </sheets>
  <definedNames>
    <definedName name="_xlnm.Print_Area" localSheetId="0">'Meaningful Engagement'!$A$1:$K$32</definedName>
    <definedName name="_xlnm.Print_Titles" localSheetId="0">'Meaningful Engagement'!$1:$1</definedName>
    <definedName name="_xlnm.Print_Titles" localSheetId="2">'Scoping Sheet 1 Dutch SA Zips'!$A:$A,'Scoping Sheet 1 Dutch SA Zips'!$1:$2</definedName>
    <definedName name="_xlnm.Print_Titles" localSheetId="4">'Scoping Sheet 1 Orange SA Zips'!$A:$A,'Scoping Sheet 1 Orange SA Zips'!$1:$2</definedName>
    <definedName name="_xlnm.Print_Titles" localSheetId="6">'Scoping Sheet 1 Putnam SA Zips'!$A:$A,'Scoping Sheet 1 Putnam SA Zips'!$1:$2</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3" i="15" l="1"/>
  <c r="B19" i="15" s="1"/>
</calcChain>
</file>

<file path=xl/sharedStrings.xml><?xml version="1.0" encoding="utf-8"?>
<sst xmlns="http://schemas.openxmlformats.org/spreadsheetml/2006/main" count="9936" uniqueCount="2871">
  <si>
    <t>Organization (if applicable)</t>
  </si>
  <si>
    <t>Date(s) of outreach </t>
  </si>
  <si>
    <t>What required stakeholder group did they represent?</t>
  </si>
  <si>
    <t>If other, please describe</t>
  </si>
  <si>
    <t>Is this person/organization a resident of the project’s service area? </t>
  </si>
  <si>
    <t>Method of engagement (i.e., phone calls, community forums, focus groups, surveys, etc.) </t>
  </si>
  <si>
    <t>Did this person/organization participate in the meaningful 
engagement?</t>
  </si>
  <si>
    <t>Is this person/organization supportive of this project?</t>
  </si>
  <si>
    <t>Did this person/organization provide a statement?</t>
  </si>
  <si>
    <t>If permission is granted to share a statement or quote (250 word max), please include below:</t>
  </si>
  <si>
    <t>If permission is not granted to share a verbatim statement, please include a summary of the statement(s) below:</t>
  </si>
  <si>
    <t>Label</t>
  </si>
  <si>
    <t>Estimate</t>
  </si>
  <si>
    <t>Margin of Error</t>
  </si>
  <si>
    <t>Percent</t>
  </si>
  <si>
    <t>Percent Margin of Error</t>
  </si>
  <si>
    <t>Total population</t>
  </si>
  <si>
    <t>Male</t>
  </si>
  <si>
    <t>Female</t>
  </si>
  <si>
    <t>Sex ratio (males per 100 females)</t>
  </si>
  <si>
    <t>Under 5 years</t>
  </si>
  <si>
    <t>5 to 9 years</t>
  </si>
  <si>
    <t>10 to 14 years</t>
  </si>
  <si>
    <t>15 to 19 years</t>
  </si>
  <si>
    <t>20 to 24 years</t>
  </si>
  <si>
    <t>25 to 34 years</t>
  </si>
  <si>
    <t>35 to 44 years</t>
  </si>
  <si>
    <t>45 to 54 years</t>
  </si>
  <si>
    <t>55 to 59 years</t>
  </si>
  <si>
    <t>60 to 64 years</t>
  </si>
  <si>
    <t>65 to 74 years</t>
  </si>
  <si>
    <t>75 to 84 years</t>
  </si>
  <si>
    <t>85 years and over</t>
  </si>
  <si>
    <t>Median age (years)</t>
  </si>
  <si>
    <t>One race</t>
  </si>
  <si>
    <t>White</t>
  </si>
  <si>
    <t>Black or African American</t>
  </si>
  <si>
    <t>American Indian and Alaska Native</t>
  </si>
  <si>
    <t>Asian</t>
  </si>
  <si>
    <t>Native Hawaiian and Other Pacific Islander</t>
  </si>
  <si>
    <t>Hispanic or Latino (of any race)</t>
  </si>
  <si>
    <t>Not Hispanic or Latino</t>
  </si>
  <si>
    <t>Civilian noninstitutionalized population</t>
  </si>
  <si>
    <t>With health insurance coverage</t>
  </si>
  <si>
    <t>With private health insurance</t>
  </si>
  <si>
    <t>With public coverage</t>
  </si>
  <si>
    <t>No health insurance coverage</t>
  </si>
  <si>
    <t>Total Civilian Noninstitutionalized Population</t>
  </si>
  <si>
    <t>With a disability</t>
  </si>
  <si>
    <t>GEO_ID</t>
  </si>
  <si>
    <t>NAME</t>
  </si>
  <si>
    <t>DP03_0119PE</t>
  </si>
  <si>
    <t>DP03_0119PM</t>
  </si>
  <si>
    <t>DP03_0062E</t>
  </si>
  <si>
    <t>DP03_0062M</t>
  </si>
  <si>
    <t>DP03_0074PE</t>
  </si>
  <si>
    <t>DP03_0074PM</t>
  </si>
  <si>
    <t>DP03_0005PE</t>
  </si>
  <si>
    <t>DP03_0005PM</t>
  </si>
  <si>
    <t>DP02_0067PE</t>
  </si>
  <si>
    <t>DP02_0067PM</t>
  </si>
  <si>
    <t>DP04_0058PE</t>
  </si>
  <si>
    <t>DP04_0058PM</t>
  </si>
  <si>
    <t>Geography</t>
  </si>
  <si>
    <t>Percent!!PERCENTAGE OF FAMILIES AND PEOPLE WHOSE INCOME IN THE PAST 12 MONTHS IS BELOW THE POVERTY LEVEL!!All families</t>
  </si>
  <si>
    <t>Percent Margin of Error!!PERCENTAGE OF FAMILIES AND PEOPLE WHOSE INCOME IN THE PAST 12 MONTHS IS BELOW THE POVERTY LEVEL!!All families</t>
  </si>
  <si>
    <t>Percent!!EMPLOYMENT STATUS!!Population 16 years and over!!In labor force!!Civilian labor force!!Unemployed</t>
  </si>
  <si>
    <t>Percent Margin of Error!!EMPLOYMENT STATUS!!Population 16 years and over!!In labor force!!Civilian labor force!!Unemployed</t>
  </si>
  <si>
    <t>Percent!!EDUCATIONAL ATTAINMENT!!Population 25 years and over!!High school graduate or higher</t>
  </si>
  <si>
    <t>Percent Margin of Error!!EDUCATIONAL ATTAINMENT!!Population 25 years and over!!High school graduate or higher</t>
  </si>
  <si>
    <t>Percent!!VEHICLES AVAILABLE!!Occupied housing units!!No vehicles available</t>
  </si>
  <si>
    <t>Percent Margin of Error!!VEHICLES AVAILABLE!!Occupied housing units!!No vehicles available</t>
  </si>
  <si>
    <t>Identifier (i.e., Patient A, Employee B, Respondent 1) or Name (only if requested by stakeholder)</t>
  </si>
  <si>
    <t>Dutchess County Department of Health</t>
  </si>
  <si>
    <t>Livia Santiago-Rosado, M.D. (Commissioner)</t>
  </si>
  <si>
    <t>public health experts</t>
  </si>
  <si>
    <t>yes</t>
  </si>
  <si>
    <t>Phone Call</t>
  </si>
  <si>
    <t>Dr. Santiago-Rosado does support the project under the condition that there will be efforts to communicate with the most underserved communities of southeastern Dutchess County, such as Pawling. An expansion of services is welcome in south, central and eastern portions of the county but there must be clear communication to underserved communities when the center will be opening and the services being offered.  This is particularly important for preventative care.  The cancer mortality rate for underserved groups is higher.  This project will provide underserved groups access to diagnostic care screenings that are vital to early disease detection which would lead to significantly better health outcomes.  The project must reach out to communities regarding transportation options so that those relying on public transportation can access the facility in Fishkill.</t>
  </si>
  <si>
    <t>Dutchess County Community Action Partnership, Inc. </t>
  </si>
  <si>
    <t>Linda Haas-Manley</t>
  </si>
  <si>
    <t>community-based organizations</t>
  </si>
  <si>
    <t>"I am in support of a medical service that supports the low income population.  More information is needed to ensure that marginally underserved groups are served.  There may be better locations for this project."</t>
  </si>
  <si>
    <t xml:space="preserve">Meals On Wheels - Hyde Park  </t>
  </si>
  <si>
    <t>Mail Survey</t>
  </si>
  <si>
    <t>Premier Medical Group</t>
  </si>
  <si>
    <t>"We have not used the Bridgeview ASC in six years.  We only use the Dutchess ASC. No further comment."</t>
  </si>
  <si>
    <t>Donna J Kasello, M.D.</t>
  </si>
  <si>
    <t>no</t>
  </si>
  <si>
    <t>Physician 1</t>
  </si>
  <si>
    <t>Physician 2</t>
  </si>
  <si>
    <t>Respondent 1</t>
  </si>
  <si>
    <t xml:space="preserve">residents of the facility’s service area </t>
  </si>
  <si>
    <t>In Person Survey</t>
  </si>
  <si>
    <t xml:space="preserve">An ASC in Fishkill will give the community of Dutchess South services that they do not have now.  The center can better meet the needs of medically underserved people by including services for physically disabled persons.  The center could better communicate with medically underserved people through social media.  </t>
  </si>
  <si>
    <t>It’s a positive service for the community. FASC should be built as it will increase healthcare for the community.  People from Newburgh and Beacon would also be able to use the facility.</t>
  </si>
  <si>
    <t>Respondent 2</t>
  </si>
  <si>
    <t>Respondent 3</t>
  </si>
  <si>
    <t>Respondent 4</t>
  </si>
  <si>
    <t>Hudson Valley Hospice</t>
  </si>
  <si>
    <t>An ASC in Fishkill should be built because people need more options. It would give the community more access to health care and would be closer. The project would provide the medically underserved with more options.</t>
  </si>
  <si>
    <t>Respondent 5</t>
  </si>
  <si>
    <t>The project should be built and would give underserved groups more options and increase the community's access to health care. The Fishkill location provides better access to residents from Beacon and other areas.  The project could help medically underserved people since medical services would increase and they would have more options.</t>
  </si>
  <si>
    <t>Physician 3</t>
  </si>
  <si>
    <t>The project should be built as it will provide options for patients in Fishkill, Beacon and Newburgh. The project would improve access to medical care.  It could better serve medically underserved people by offering primary care, lab services and radiology.  The center could communicate better with medically underserved people through advertising.</t>
  </si>
  <si>
    <t>Respondent 6</t>
  </si>
  <si>
    <t>Sushumna Irvanti</t>
  </si>
  <si>
    <t>Ashutosh Sharma, Ph.D.</t>
  </si>
  <si>
    <t>"Yes, it should be built and it will provide facilities to local communities instead of having to travel to bigger urban areas/cities with better or equivalent facilities. Remote areas away from cities are generally in short supply of capable doctors and facilities for good treatment. This new facility will fill a part of the need and serve the community well."  The project could better serve medically underserved people by providing services to people who are in need but may not have full insurance coverage. The project could advertise broadly over the local radio stations or through social organizations serving underserved people.</t>
  </si>
  <si>
    <t>Hindu Samaj Temple Member</t>
  </si>
  <si>
    <t>Vipul Bohutani</t>
  </si>
  <si>
    <t xml:space="preserve">Jayesh Patel   </t>
  </si>
  <si>
    <t xml:space="preserve">Hindu Samaj Temple, President    </t>
  </si>
  <si>
    <t>Hindu Samaj Temple, Trustee</t>
  </si>
  <si>
    <t>This center will provide additional capacity to Dutchess County to help medically underserved groups.  This center should be built to support. New center will help support surrounding neighbors.  More convenient location for surrounding community with latest technology and equipment to serve better.  It will support and help neighborhoods.</t>
  </si>
  <si>
    <t>The project will offer services that are few and far between in Southern Dutchess. It would affect the surrounding community positively by increasing accessibility to local community. It should include an urgent care offering, x-rays and others. The project could communicate with medically underserved people by hard print as most truly underserved don't have access to internet.</t>
  </si>
  <si>
    <t>Paresh Shah</t>
  </si>
  <si>
    <t xml:space="preserve">Hindu Samaj Temple, Vice President    </t>
  </si>
  <si>
    <t>"We need more medical ambulatory surgery centers where we (can) quickly get our testing faster."</t>
  </si>
  <si>
    <t>Physician 4</t>
  </si>
  <si>
    <t>"(The Project) would improve healthcare access. Fishkill residents will not need to travel to Poughkeepsie, easy access."</t>
  </si>
  <si>
    <t>Gary M. Weiner, OD</t>
  </si>
  <si>
    <t>(The Project) is needed in this community.</t>
  </si>
  <si>
    <t>Bharat Bhargava</t>
  </si>
  <si>
    <t xml:space="preserve">Hindu Samaj Temple, Board Member    </t>
  </si>
  <si>
    <t>(The Project) should definitely be built. It would provide access for Fishkill residents.  The center would provide faster appointments and its proximity will help.</t>
  </si>
  <si>
    <t>Janine Martinez</t>
  </si>
  <si>
    <t>Respondent 7</t>
  </si>
  <si>
    <t>The project would have a positive impact on the community such as creating jobs, convenient for families and reduce transportation barriers.  The center could offer partnerships with community health programs.  The project could build strong community partnerships with local organizations to share information about services.</t>
  </si>
  <si>
    <t>Respondent 8</t>
  </si>
  <si>
    <t>A center in Fishkill will help with providing patients from all areas to receive services. It would provide better resources and access for patients.  The project should provide better communication with doctors and patients.</t>
  </si>
  <si>
    <t>Respondent 9</t>
  </si>
  <si>
    <t>The project would bring convenience to those patients who commute longer to go to Poughkeepsie for services. The project  could meet the needs of underserved people by being available to both insured and non-insured individuals.  The center should include ramps for wheelchair accessibility.  The new center should communicate with commercials, flyers and social media.</t>
  </si>
  <si>
    <t>Respondent 10</t>
  </si>
  <si>
    <t>(The Project) should have plenty of handicapped parking spots and ramps.(The Project) would bring more jobs and doctors closer to commute. (The Project) could communicate with residents and doctors in that area through social media.</t>
  </si>
  <si>
    <t>Respondent 11</t>
  </si>
  <si>
    <t>The project would be beneficial to people who need more medical care in the area. It would provide closer access to medical services. The new center should communicate with local residents and give updates on processes.</t>
  </si>
  <si>
    <t>Respondent 12</t>
  </si>
  <si>
    <t>"(The Project) is closer to the people in the (Fishkill) area. I think it would be great for the community.  It can help provide patient navigation support. It can help local residents who don’t have to travel."</t>
  </si>
  <si>
    <t>Respondent 13</t>
  </si>
  <si>
    <t xml:space="preserve">"Yes, I believe the Fishkill ASC should be built.  A large portion of the Fishkill area's community have limited access to cancer screening facilities.  This addition is necessary to prevent late/no detection of cancers." The ASC could offer medication samples, offer medical transportation to and from its facility. The project should connect with social workers to provide services at a discounted rate for those without insurance.  </t>
  </si>
  <si>
    <t>Kaitlyn Monti</t>
  </si>
  <si>
    <t>"It (The Project) should be built. More healthcare for the area. Providing more healthcare services (will be) great."  It will give underserved people in the area more places to go for health care. Communication should be through social media.</t>
  </si>
  <si>
    <t>Respondent 14</t>
  </si>
  <si>
    <t>"It should be built.  The more medical offices available for people, the better. I think it would be helpful and offer more medical services to its residents.  It will make it easier for people to travel closer to home."</t>
  </si>
  <si>
    <t>Respondent 15</t>
  </si>
  <si>
    <t>Respondent 16</t>
  </si>
  <si>
    <t>The project should be built to provide access to more healthcare services.  The center would provide more healthcare availability and more healthcare options.  Communication for the medically underserved should be through flyers and social media.</t>
  </si>
  <si>
    <t>The project would provide employment opportunities and a closer surgery center for the surrounding areas.  It should be close to major transit.  Communication should be through flyers and social media.</t>
  </si>
  <si>
    <t>Respondent 17</t>
  </si>
  <si>
    <t>It should be built for the community. Communication for the medically underserved should be done through the mail.</t>
  </si>
  <si>
    <t>Lyisa Russo</t>
  </si>
  <si>
    <t>Respondent 18</t>
  </si>
  <si>
    <t xml:space="preserve">The project should be built so its closer to other patients and there are more openings for surgery. It would be closer to the residents who live in the Fishkill area.  It would mean less traveling for patients. </t>
  </si>
  <si>
    <t>The project would be a good addition to the practice and would provide easier access for patients on that side of town.  They could communicate with the medically underserved via text messages, phone calls and community events to reach people who may not use email or the internet.</t>
  </si>
  <si>
    <t>Respondent 19</t>
  </si>
  <si>
    <t>Respondent 20</t>
  </si>
  <si>
    <t xml:space="preserve">The project should be built because it will help people that live in or closer to Fishkill.  It could better meet the needs of medically underserved people by helping patients with transportation. </t>
  </si>
  <si>
    <t>The project should be built because it will provide more healthcare services for local residents.  It will be a closer medical facility for lower Dutchess and Westchester county.  Communication with underserved groups could be  through social media and flyers.</t>
  </si>
  <si>
    <t>Respondent 21</t>
  </si>
  <si>
    <t xml:space="preserve">The project would enhance the healthcare community.  It could better meet the needs of medically underserved people by offering samples and providing reduced cost or free transportation and services.  They could communicate with underserved communities via posters/flyers in the mailbox, door to door, or through outreach programs. </t>
  </si>
  <si>
    <t>Respondent 22</t>
  </si>
  <si>
    <t>The project should be built since the area needs more access to closer healthcare facilities. Outreach to the medically underserved should be through local doctors' offices and social media outlets.</t>
  </si>
  <si>
    <t>Respondent 23</t>
  </si>
  <si>
    <t>Respondent 24</t>
  </si>
  <si>
    <t>Respondent 25</t>
  </si>
  <si>
    <t>Respondent 26</t>
  </si>
  <si>
    <t>Respondent 27</t>
  </si>
  <si>
    <t>Respondent 28</t>
  </si>
  <si>
    <t>The project would offer additional services for people in the Fishkill area without having to travel far.  It could better meet the needs of medically underserved people by having more flexible hours.  Services could be communicated through advertising and social media.</t>
  </si>
  <si>
    <t>The project would be positive for the Fishkill community. It could better meet the need of medically underserved people by providing transportation.</t>
  </si>
  <si>
    <t>The project would be a positive addition to Fishkill.</t>
  </si>
  <si>
    <t xml:space="preserve">The project would offer better access to medical care for patients in the Fishkill area so they won't have to travel to Poughkeepsie.  It would mean less travel for patients for specific procedures.  </t>
  </si>
  <si>
    <t>Nancy Wiseman</t>
  </si>
  <si>
    <t xml:space="preserve">The project will offer more healthcare to the residents of Fishkill. It will meet the needs of underserved people by being close to major highways/Route 84 and being close to public transit to provide easier access.  </t>
  </si>
  <si>
    <t>Respondent 29</t>
  </si>
  <si>
    <t>The project would be "great" and would offer more ambulatory surgery availability for residents.</t>
  </si>
  <si>
    <t>Respondent 30</t>
  </si>
  <si>
    <t xml:space="preserve">The project would have a positive affect and enhance services in the local area. It could better meet the needs of medically underserved by providing transportation and offering more affordable rates for procedures. The project could communicate with medically underserved people through posters, flyers and online posts.  </t>
  </si>
  <si>
    <t>Respondent 31</t>
  </si>
  <si>
    <t xml:space="preserve">The project should be built. It would be "great" for the surrounding community.  </t>
  </si>
  <si>
    <t>Respondent 32</t>
  </si>
  <si>
    <t>The project would give people more access to healthcare.  It could better meet the needs of medically underserved by being close to Route 84.  It should be more local to public transit for the medically underserved.</t>
  </si>
  <si>
    <t>Respondent 33</t>
  </si>
  <si>
    <t>"unsure"</t>
  </si>
  <si>
    <t>"no comment"</t>
  </si>
  <si>
    <t xml:space="preserve">The respondent questioned the need for this project. </t>
  </si>
  <si>
    <t xml:space="preserve">Unknown if a new ASC in Fishkill will affect the surrounding community as it is more than ten miles away. </t>
  </si>
  <si>
    <t xml:space="preserve">                                                                                  Respondent 34   </t>
  </si>
  <si>
    <t>"I totally support the construction.  It will bring quality care to Beacon Fishkill and surrounding areas. Hospitals are far, Route 9 is busy." Beacon and Fishkill County need access to ASC and doctors' offices.  The project could better meet the needs of the medically underserved by providing excellent medical care by having CT Scans, etc. and quality physicians.  They could best communicate through media and social media.</t>
  </si>
  <si>
    <t xml:space="preserve">The project would positively affect the Fishkill community by cutting down travel time and the cost of travel, especially for medically underserved people. The surgical center will motivate underserved groups to have procedures locally instead of procrastinating or not having procedures at all.  The project would provide many same-day surgical procedures. The project could advertise to medically underserved people the value of a closer center rather than having to travel to other locations that are too far away. </t>
  </si>
  <si>
    <t xml:space="preserve">10/31/2025                          11/6/2025    </t>
  </si>
  <si>
    <t xml:space="preserve">10/31/2025                          11/7/2025    </t>
  </si>
  <si>
    <t xml:space="preserve">Sun River Health Manchester </t>
  </si>
  <si>
    <t xml:space="preserve">Northern Dutchess Hospital                                               
</t>
  </si>
  <si>
    <t xml:space="preserve">Cancer Services Program of                                                               Hudson Valley                                                                        </t>
  </si>
  <si>
    <t xml:space="preserve">Dutchess Outreach, Inc.                                                                </t>
  </si>
  <si>
    <t xml:space="preserve">Hudson River Housing                                                                                                                                                                         Poughkeepsie, NY  </t>
  </si>
  <si>
    <t xml:space="preserve">Hudson Valley Community Services - Poughkeepsie                                               </t>
  </si>
  <si>
    <t xml:space="preserve">Premier Medical Group 
CEO - Dr Sunil Khurana </t>
  </si>
  <si>
    <t xml:space="preserve">Premier Medical Group (Internal Medicine)
Kathleen Mantaro, MD 
</t>
  </si>
  <si>
    <t>Premier Medical Group (Internal Medicine)
Manisha Bhutani, MD     </t>
  </si>
  <si>
    <t>Email Survey</t>
  </si>
  <si>
    <t>Excel Urgent Care of Fishkill</t>
  </si>
  <si>
    <t xml:space="preserve">
Premier Medical Group (Dermatology) 
Poughkeepsie</t>
  </si>
  <si>
    <t xml:space="preserve">Premier Medical Group (Internal Medicine) Tara Flanagan, PA         
</t>
  </si>
  <si>
    <t xml:space="preserve">Premier Medical Group (Internal Medicine)
Charlotte Creech, MD              </t>
  </si>
  <si>
    <t xml:space="preserve">Southern Dutchess NAACP - Branch 2132
</t>
  </si>
  <si>
    <t xml:space="preserve">MidHudson Regional Hospital of Westchester Medical Center
</t>
  </si>
  <si>
    <t xml:space="preserve">Fusion Church                                                                          Fishkill </t>
  </si>
  <si>
    <t xml:space="preserve">First Reformed Church Fishkill                                                                            </t>
  </si>
  <si>
    <t xml:space="preserve">
St. Mary, Mother of the Church                                              Fishkill</t>
  </si>
  <si>
    <t>Trinity Church Fishkill
Fishkill</t>
  </si>
  <si>
    <t>Salvation Army                                                                                                                                                                                              Poughkeepsie</t>
  </si>
  <si>
    <t xml:space="preserve">Meals On Wheels - Poughkeepsie                                                                  </t>
  </si>
  <si>
    <t xml:space="preserve">Catharine Street Community Center                                                                                                                                                                                          Poughkeepsie </t>
  </si>
  <si>
    <t xml:space="preserve">Premier Medical Group (Endocrinology)                                                                                                                                                         </t>
  </si>
  <si>
    <t>Mail Survey                      Phone Call</t>
  </si>
  <si>
    <t xml:space="preserve">Premier Medical Group (Neurology)
</t>
  </si>
  <si>
    <t xml:space="preserve">Cornell Cooperative Extension Dutchess County                                                                             </t>
  </si>
  <si>
    <t>Premier Medical Group  (Gastroenterology)                                                                      New Windsor</t>
  </si>
  <si>
    <t xml:space="preserve">Premier Medical Group (Endocrinology)
C. Rajan Nath, MD </t>
  </si>
  <si>
    <t xml:space="preserve">Premier Medical Group (Rheumatology)
Sophia Khan, MD </t>
  </si>
  <si>
    <t>Premier Medical Group (Urology)                                                                                                          New Windsor</t>
  </si>
  <si>
    <t>Premier Medical Group (Rheumatology)       New Windsor</t>
  </si>
  <si>
    <t>Premier Medical Group (Urology Division)                                                                                        Fishkill</t>
  </si>
  <si>
    <t xml:space="preserve">United Way - Dutchess County                                                                                         </t>
  </si>
  <si>
    <t>Fishkill Baptist Church                                                                     Fishkill</t>
  </si>
  <si>
    <t xml:space="preserve">Mental Health America of Dutchess County                                                                         </t>
  </si>
  <si>
    <t xml:space="preserve">Meals On Wheels - Wappingers Falls                                                                                      </t>
  </si>
  <si>
    <t>Premier Medical Group (Gynecology)
Fishkill</t>
  </si>
  <si>
    <t>Premier Medical Group (Endocrinology)</t>
  </si>
  <si>
    <t>Premier Medical Group (GI Division)                                                                   Fishkill</t>
  </si>
  <si>
    <t>CareMount Medical Urgent Care Poughkeepsie</t>
  </si>
  <si>
    <t>Emergency One Urgent Care Poughkeepsie</t>
  </si>
  <si>
    <t xml:space="preserve">Hudson River Healthcare (HRHCare) -                                                                                                                         
Peekskill, NY </t>
  </si>
  <si>
    <t xml:space="preserve">Vassar Brothers Medical Center                                                                                                   </t>
  </si>
  <si>
    <t>Premier Medical Group (Cardiology)
Newburgh</t>
  </si>
  <si>
    <t xml:space="preserve">Premier Medical Group (Cardiology)
Poughkeepsie, NY  </t>
  </si>
  <si>
    <t>Premier Medical Group (Gastro)    Poughkeepsie</t>
  </si>
  <si>
    <t xml:space="preserve">Premier Medical Group (Nephrology)
</t>
  </si>
  <si>
    <t>other</t>
  </si>
  <si>
    <t>Religious Organization</t>
  </si>
  <si>
    <t>no response</t>
  </si>
  <si>
    <t/>
  </si>
  <si>
    <t>ZCTA5 10512</t>
  </si>
  <si>
    <t>ZCTA5 12512</t>
  </si>
  <si>
    <t>ZCTA5 12524</t>
  </si>
  <si>
    <t>ZCTA5 12531</t>
  </si>
  <si>
    <t>ZCTA5 12533</t>
  </si>
  <si>
    <t>ZCTA5 12540</t>
  </si>
  <si>
    <t>ZCTA5 12564</t>
  </si>
  <si>
    <t>ZCTA5 12570</t>
  </si>
  <si>
    <t>ZCTA5 12582</t>
  </si>
  <si>
    <t>ZCTA5 12590</t>
  </si>
  <si>
    <t>SEX AND AGE</t>
  </si>
  <si>
    <t>24,238</t>
  </si>
  <si>
    <t>±945</t>
  </si>
  <si>
    <t>(X)</t>
  </si>
  <si>
    <t>232</t>
  </si>
  <si>
    <t>±126</t>
  </si>
  <si>
    <t>15,079</t>
  </si>
  <si>
    <t>±634</t>
  </si>
  <si>
    <t>2,316</t>
  </si>
  <si>
    <t>±426</t>
  </si>
  <si>
    <t>26,770</t>
  </si>
  <si>
    <t>±982</t>
  </si>
  <si>
    <t>9,314</t>
  </si>
  <si>
    <t>±1,128</t>
  </si>
  <si>
    <t>7,910</t>
  </si>
  <si>
    <t>±514</t>
  </si>
  <si>
    <t>6,324</t>
  </si>
  <si>
    <t>±696</t>
  </si>
  <si>
    <t>6,157</t>
  </si>
  <si>
    <t>±646</t>
  </si>
  <si>
    <t>35,823</t>
  </si>
  <si>
    <t>±965</t>
  </si>
  <si>
    <t>11,836</t>
  </si>
  <si>
    <t>±610</t>
  </si>
  <si>
    <t>48.8%</t>
  </si>
  <si>
    <t>±1.5</t>
  </si>
  <si>
    <t>113</t>
  </si>
  <si>
    <t>±93</t>
  </si>
  <si>
    <t>48.7%</t>
  </si>
  <si>
    <t>±19.6</t>
  </si>
  <si>
    <t>7,492</t>
  </si>
  <si>
    <t>±454</t>
  </si>
  <si>
    <t>49.7%</t>
  </si>
  <si>
    <t>±2.0</t>
  </si>
  <si>
    <t>1,276</t>
  </si>
  <si>
    <t>±261</t>
  </si>
  <si>
    <t>55.1%</t>
  </si>
  <si>
    <t>±4.9</t>
  </si>
  <si>
    <t>13,622</t>
  </si>
  <si>
    <t>±679</t>
  </si>
  <si>
    <t>50.9%</t>
  </si>
  <si>
    <t>±1.7</t>
  </si>
  <si>
    <t>4,501</t>
  </si>
  <si>
    <t>±538</t>
  </si>
  <si>
    <t>48.3%</t>
  </si>
  <si>
    <t>±2.8</t>
  </si>
  <si>
    <t>3,968</t>
  </si>
  <si>
    <t>±343</t>
  </si>
  <si>
    <t>50.2%</t>
  </si>
  <si>
    <t>±2.7</t>
  </si>
  <si>
    <t>3,224</t>
  </si>
  <si>
    <t>±368</t>
  </si>
  <si>
    <t>51.0%</t>
  </si>
  <si>
    <t>3,704</t>
  </si>
  <si>
    <t>±350</t>
  </si>
  <si>
    <t>60.2%</t>
  </si>
  <si>
    <t>18,141</t>
  </si>
  <si>
    <t>±720</t>
  </si>
  <si>
    <t>50.6%</t>
  </si>
  <si>
    <t>±1.6</t>
  </si>
  <si>
    <t>12,402</t>
  </si>
  <si>
    <t>±585</t>
  </si>
  <si>
    <t>51.2%</t>
  </si>
  <si>
    <t>119</t>
  </si>
  <si>
    <t>±53</t>
  </si>
  <si>
    <t>51.3%</t>
  </si>
  <si>
    <t>7,587</t>
  </si>
  <si>
    <t>±417</t>
  </si>
  <si>
    <t>50.3%</t>
  </si>
  <si>
    <t>1,040</t>
  </si>
  <si>
    <t>±223</t>
  </si>
  <si>
    <t>44.9%</t>
  </si>
  <si>
    <t>13,148</t>
  </si>
  <si>
    <t>±672</t>
  </si>
  <si>
    <t>49.1%</t>
  </si>
  <si>
    <t>4,813</t>
  </si>
  <si>
    <t>±698</t>
  </si>
  <si>
    <t>51.7%</t>
  </si>
  <si>
    <t>3,942</t>
  </si>
  <si>
    <t>±326</t>
  </si>
  <si>
    <t>49.8%</t>
  </si>
  <si>
    <t>3,100</t>
  </si>
  <si>
    <t>±404</t>
  </si>
  <si>
    <t>49.0%</t>
  </si>
  <si>
    <t>2,453</t>
  </si>
  <si>
    <t>±369</t>
  </si>
  <si>
    <t>39.8%</t>
  </si>
  <si>
    <t>17,682</t>
  </si>
  <si>
    <t>±769</t>
  </si>
  <si>
    <t>49.4%</t>
  </si>
  <si>
    <t>95.4</t>
  </si>
  <si>
    <t>±5.8</t>
  </si>
  <si>
    <t>95.0</t>
  </si>
  <si>
    <t>±74.5</t>
  </si>
  <si>
    <t>98.7</t>
  </si>
  <si>
    <t>±7.8</t>
  </si>
  <si>
    <t>122.7</t>
  </si>
  <si>
    <t>±24.4</t>
  </si>
  <si>
    <t>103.6</t>
  </si>
  <si>
    <t>±7.2</t>
  </si>
  <si>
    <t>93.5</t>
  </si>
  <si>
    <t>±10.7</t>
  </si>
  <si>
    <t>100.7</t>
  </si>
  <si>
    <t>±10.9</t>
  </si>
  <si>
    <t>104.0</t>
  </si>
  <si>
    <t>±11.0</t>
  </si>
  <si>
    <t>151.0</t>
  </si>
  <si>
    <t>±18.1</t>
  </si>
  <si>
    <t>102.6</t>
  </si>
  <si>
    <t>±6.6</t>
  </si>
  <si>
    <t>1,236</t>
  </si>
  <si>
    <t>±229</t>
  </si>
  <si>
    <t>5.1%</t>
  </si>
  <si>
    <t>±0.9</t>
  </si>
  <si>
    <t>11</t>
  </si>
  <si>
    <t>±21</t>
  </si>
  <si>
    <t>4.7%</t>
  </si>
  <si>
    <t>±7.1</t>
  </si>
  <si>
    <t>735</t>
  </si>
  <si>
    <t>±252</t>
  </si>
  <si>
    <t>4.9%</t>
  </si>
  <si>
    <t>80</t>
  </si>
  <si>
    <t>±60</t>
  </si>
  <si>
    <t>3.5%</t>
  </si>
  <si>
    <t>±2.3</t>
  </si>
  <si>
    <t>1,785</t>
  </si>
  <si>
    <t>6.7%</t>
  </si>
  <si>
    <t>±1.2</t>
  </si>
  <si>
    <t>492</t>
  </si>
  <si>
    <t>±260</t>
  </si>
  <si>
    <t>5.3%</t>
  </si>
  <si>
    <t>±2.6</t>
  </si>
  <si>
    <t>411</t>
  </si>
  <si>
    <t>±134</t>
  </si>
  <si>
    <t>5.2%</t>
  </si>
  <si>
    <t>428</t>
  </si>
  <si>
    <t>±140</t>
  </si>
  <si>
    <t>6.8%</t>
  </si>
  <si>
    <t>207</t>
  </si>
  <si>
    <t>±192</t>
  </si>
  <si>
    <t>3.4%</t>
  </si>
  <si>
    <t>±3.0</t>
  </si>
  <si>
    <t>1,381</t>
  </si>
  <si>
    <t>±241</t>
  </si>
  <si>
    <t>3.9%</t>
  </si>
  <si>
    <t>±0.7</t>
  </si>
  <si>
    <t>1,003</t>
  </si>
  <si>
    <t>±271</t>
  </si>
  <si>
    <t>4.1%</t>
  </si>
  <si>
    <t>±1.1</t>
  </si>
  <si>
    <t>0</t>
  </si>
  <si>
    <t>±13</t>
  </si>
  <si>
    <t>0.0%</t>
  </si>
  <si>
    <t>±15.8</t>
  </si>
  <si>
    <t>750</t>
  </si>
  <si>
    <t>±232</t>
  </si>
  <si>
    <t>5.0%</t>
  </si>
  <si>
    <t>93</t>
  </si>
  <si>
    <t>±77</t>
  </si>
  <si>
    <t>4.0%</t>
  </si>
  <si>
    <t>±3.3</t>
  </si>
  <si>
    <t>1,666</t>
  </si>
  <si>
    <t>6.2%</t>
  </si>
  <si>
    <t>882</t>
  </si>
  <si>
    <t>±395</t>
  </si>
  <si>
    <t>9.5%</t>
  </si>
  <si>
    <t>±3.6</t>
  </si>
  <si>
    <t>567</t>
  </si>
  <si>
    <t>±209</t>
  </si>
  <si>
    <t>7.2%</t>
  </si>
  <si>
    <t>±2.5</t>
  </si>
  <si>
    <t>309</t>
  </si>
  <si>
    <t>±116</t>
  </si>
  <si>
    <t>±1.8</t>
  </si>
  <si>
    <t>254</t>
  </si>
  <si>
    <t>±150</t>
  </si>
  <si>
    <t>1,336</t>
  </si>
  <si>
    <t>±226</t>
  </si>
  <si>
    <t>3.7%</t>
  </si>
  <si>
    <t>±0.6</t>
  </si>
  <si>
    <t>1,432</t>
  </si>
  <si>
    <t>±305</t>
  </si>
  <si>
    <t>5.9%</t>
  </si>
  <si>
    <t>842</t>
  </si>
  <si>
    <t>±233</t>
  </si>
  <si>
    <t>5.6%</t>
  </si>
  <si>
    <t>172</t>
  </si>
  <si>
    <t>±112</t>
  </si>
  <si>
    <t>7.4%</t>
  </si>
  <si>
    <t>±4.4</t>
  </si>
  <si>
    <t>2,064</t>
  </si>
  <si>
    <t>±377</t>
  </si>
  <si>
    <t>7.7%</t>
  </si>
  <si>
    <t>±1.4</t>
  </si>
  <si>
    <t>652</t>
  </si>
  <si>
    <t>±190</t>
  </si>
  <si>
    <t>7.0%</t>
  </si>
  <si>
    <t>±1.9</t>
  </si>
  <si>
    <t>527</t>
  </si>
  <si>
    <t>394</t>
  </si>
  <si>
    <t>±174</t>
  </si>
  <si>
    <t>364</t>
  </si>
  <si>
    <t>±146</t>
  </si>
  <si>
    <t>±2.2</t>
  </si>
  <si>
    <t>2,045</t>
  </si>
  <si>
    <t>±304</t>
  </si>
  <si>
    <t>5.7%</t>
  </si>
  <si>
    <t>±0.8</t>
  </si>
  <si>
    <t>1,534</t>
  </si>
  <si>
    <t>±244</t>
  </si>
  <si>
    <t>6.3%</t>
  </si>
  <si>
    <t>±1.0</t>
  </si>
  <si>
    <t>525</t>
  </si>
  <si>
    <t>±158</t>
  </si>
  <si>
    <t>217</t>
  </si>
  <si>
    <t>±121</t>
  </si>
  <si>
    <t>9.4%</t>
  </si>
  <si>
    <t>±4.6</t>
  </si>
  <si>
    <t>1,723</t>
  </si>
  <si>
    <t>±317</t>
  </si>
  <si>
    <t>6.4%</t>
  </si>
  <si>
    <t>551</t>
  </si>
  <si>
    <t>±168</t>
  </si>
  <si>
    <t>366</t>
  </si>
  <si>
    <t>±124</t>
  </si>
  <si>
    <t>4.6%</t>
  </si>
  <si>
    <t>468</t>
  </si>
  <si>
    <t>±170</t>
  </si>
  <si>
    <t>±110</t>
  </si>
  <si>
    <t>1,925</t>
  </si>
  <si>
    <t>±360</t>
  </si>
  <si>
    <t>5.4%</t>
  </si>
  <si>
    <t>1,169</t>
  </si>
  <si>
    <t>4.8%</t>
  </si>
  <si>
    <t>±1.3</t>
  </si>
  <si>
    <t>27</t>
  </si>
  <si>
    <t>±41</t>
  </si>
  <si>
    <t>11.6%</t>
  </si>
  <si>
    <t>±14.3</t>
  </si>
  <si>
    <t>623</t>
  </si>
  <si>
    <t>±185</t>
  </si>
  <si>
    <t>67</t>
  </si>
  <si>
    <t>2.9%</t>
  </si>
  <si>
    <t>±2.1</t>
  </si>
  <si>
    <t>1,644</t>
  </si>
  <si>
    <t>±281</t>
  </si>
  <si>
    <t>6.1%</t>
  </si>
  <si>
    <t>592</t>
  </si>
  <si>
    <t>±249</t>
  </si>
  <si>
    <t>387</t>
  </si>
  <si>
    <t>356</t>
  </si>
  <si>
    <t>±143</t>
  </si>
  <si>
    <t>224</t>
  </si>
  <si>
    <t>±94</t>
  </si>
  <si>
    <t>3.6%</t>
  </si>
  <si>
    <t>2,397</t>
  </si>
  <si>
    <t>±313</t>
  </si>
  <si>
    <t>2,838</t>
  </si>
  <si>
    <t>±434</t>
  </si>
  <si>
    <t>11.7%</t>
  </si>
  <si>
    <t>62</t>
  </si>
  <si>
    <t>±64</t>
  </si>
  <si>
    <t>26.7%</t>
  </si>
  <si>
    <t>±24.8</t>
  </si>
  <si>
    <t>2,205</t>
  </si>
  <si>
    <t>±322</t>
  </si>
  <si>
    <t>14.6%</t>
  </si>
  <si>
    <t>±179</t>
  </si>
  <si>
    <t>11.0%</t>
  </si>
  <si>
    <t>±6.9</t>
  </si>
  <si>
    <t>2,870</t>
  </si>
  <si>
    <t>±455</t>
  </si>
  <si>
    <t>10.7%</t>
  </si>
  <si>
    <t>868</t>
  </si>
  <si>
    <t>±342</t>
  </si>
  <si>
    <t>9.3%</t>
  </si>
  <si>
    <t>±3.2</t>
  </si>
  <si>
    <t>806</t>
  </si>
  <si>
    <t>±246</t>
  </si>
  <si>
    <t>10.2%</t>
  </si>
  <si>
    <t>±3.1</t>
  </si>
  <si>
    <t>755</t>
  </si>
  <si>
    <t>±184</t>
  </si>
  <si>
    <t>11.9%</t>
  </si>
  <si>
    <t>839</t>
  </si>
  <si>
    <t>±251</t>
  </si>
  <si>
    <t>13.6%</t>
  </si>
  <si>
    <t>±3.7</t>
  </si>
  <si>
    <t>4,349</t>
  </si>
  <si>
    <t>±567</t>
  </si>
  <si>
    <t>12.1%</t>
  </si>
  <si>
    <t>3,294</t>
  </si>
  <si>
    <t>±440</t>
  </si>
  <si>
    <t>9</t>
  </si>
  <si>
    <t>±14</t>
  </si>
  <si>
    <t>±6.4</t>
  </si>
  <si>
    <t>1,735</t>
  </si>
  <si>
    <t>11.5%</t>
  </si>
  <si>
    <t>144</t>
  </si>
  <si>
    <t>±79</t>
  </si>
  <si>
    <t>3,185</t>
  </si>
  <si>
    <t>±389</t>
  </si>
  <si>
    <t>1,235</t>
  </si>
  <si>
    <t>±306</t>
  </si>
  <si>
    <t>13.3%</t>
  </si>
  <si>
    <t>±2.9</t>
  </si>
  <si>
    <t>819</t>
  </si>
  <si>
    <t>±213</t>
  </si>
  <si>
    <t>10.4%</t>
  </si>
  <si>
    <t>793</t>
  </si>
  <si>
    <t>±201</t>
  </si>
  <si>
    <t>12.5%</t>
  </si>
  <si>
    <t>925</t>
  </si>
  <si>
    <t>±164</t>
  </si>
  <si>
    <t>15.0%</t>
  </si>
  <si>
    <t>3,994</t>
  </si>
  <si>
    <t>±381</t>
  </si>
  <si>
    <t>11.1%</t>
  </si>
  <si>
    <t>3,308</t>
  </si>
  <si>
    <t>±400</t>
  </si>
  <si>
    <t>8</t>
  </si>
  <si>
    <t>±15</t>
  </si>
  <si>
    <t>±7.0</t>
  </si>
  <si>
    <t>2,196</t>
  </si>
  <si>
    <t>421</t>
  </si>
  <si>
    <t>±147</t>
  </si>
  <si>
    <t>18.2%</t>
  </si>
  <si>
    <t>±5.3</t>
  </si>
  <si>
    <t>3,586</t>
  </si>
  <si>
    <t>13.4%</t>
  </si>
  <si>
    <t>1,302</t>
  </si>
  <si>
    <t>±321</t>
  </si>
  <si>
    <t>14.0%</t>
  </si>
  <si>
    <t>±3.4</t>
  </si>
  <si>
    <t>1,017</t>
  </si>
  <si>
    <t>±284</t>
  </si>
  <si>
    <t>12.9%</t>
  </si>
  <si>
    <t>±3.5</t>
  </si>
  <si>
    <t>951</t>
  </si>
  <si>
    <t>±197</t>
  </si>
  <si>
    <t>1,297</t>
  </si>
  <si>
    <t>±330</t>
  </si>
  <si>
    <t>21.1%</t>
  </si>
  <si>
    <t>±4.7</t>
  </si>
  <si>
    <t>5,405</t>
  </si>
  <si>
    <t>±549</t>
  </si>
  <si>
    <t>15.1%</t>
  </si>
  <si>
    <t>1,768</t>
  </si>
  <si>
    <t>±323</t>
  </si>
  <si>
    <t>7.3%</t>
  </si>
  <si>
    <t>60</t>
  </si>
  <si>
    <t>±72</t>
  </si>
  <si>
    <t>25.9%</t>
  </si>
  <si>
    <t>±23.3</t>
  </si>
  <si>
    <t>948</t>
  </si>
  <si>
    <t>163</t>
  </si>
  <si>
    <t>±96</t>
  </si>
  <si>
    <t>±3.8</t>
  </si>
  <si>
    <t>1,980</t>
  </si>
  <si>
    <t>±288</t>
  </si>
  <si>
    <t>683</t>
  </si>
  <si>
    <t>±181</t>
  </si>
  <si>
    <t>681</t>
  </si>
  <si>
    <t>8.6%</t>
  </si>
  <si>
    <t>417</t>
  </si>
  <si>
    <t>±127</t>
  </si>
  <si>
    <t>6.6%</t>
  </si>
  <si>
    <t>519</t>
  </si>
  <si>
    <t>±176</t>
  </si>
  <si>
    <t>8.4%</t>
  </si>
  <si>
    <t>2,849</t>
  </si>
  <si>
    <t>±348</t>
  </si>
  <si>
    <t>8.0%</t>
  </si>
  <si>
    <t>1,686</t>
  </si>
  <si>
    <t>±264</t>
  </si>
  <si>
    <t>46</t>
  </si>
  <si>
    <t>±56</t>
  </si>
  <si>
    <t>19.8%</t>
  </si>
  <si>
    <t>±28.8</t>
  </si>
  <si>
    <t>1,133</t>
  </si>
  <si>
    <t>±243</t>
  </si>
  <si>
    <t>7.5%</t>
  </si>
  <si>
    <t>248</t>
  </si>
  <si>
    <t>±97</t>
  </si>
  <si>
    <t>±4.3</t>
  </si>
  <si>
    <t>2,029</t>
  </si>
  <si>
    <t>±358</t>
  </si>
  <si>
    <t>7.6%</t>
  </si>
  <si>
    <t>911</t>
  </si>
  <si>
    <t>±337</t>
  </si>
  <si>
    <t>9.8%</t>
  </si>
  <si>
    <t>774</t>
  </si>
  <si>
    <t>±198</t>
  </si>
  <si>
    <t>±2.4</t>
  </si>
  <si>
    <t>±115</t>
  </si>
  <si>
    <t>8.3%</t>
  </si>
  <si>
    <t>624</t>
  </si>
  <si>
    <t>±216</t>
  </si>
  <si>
    <t>10.1%</t>
  </si>
  <si>
    <t>2,677</t>
  </si>
  <si>
    <t>±357</t>
  </si>
  <si>
    <t>2,780</t>
  </si>
  <si>
    <t>±346</t>
  </si>
  <si>
    <t>±6.5</t>
  </si>
  <si>
    <t>1,889</t>
  </si>
  <si>
    <t>±314</t>
  </si>
  <si>
    <t>302</t>
  </si>
  <si>
    <t>±119</t>
  </si>
  <si>
    <t>13.0%</t>
  </si>
  <si>
    <t>2,732</t>
  </si>
  <si>
    <t>±308</t>
  </si>
  <si>
    <t>720</t>
  </si>
  <si>
    <t>±162</t>
  </si>
  <si>
    <t>841</t>
  </si>
  <si>
    <t>10.6%</t>
  </si>
  <si>
    <t>574</t>
  </si>
  <si>
    <t>±125</t>
  </si>
  <si>
    <t>9.1%</t>
  </si>
  <si>
    <t>472</t>
  </si>
  <si>
    <t>±163</t>
  </si>
  <si>
    <t>4,395</t>
  </si>
  <si>
    <t>±513</t>
  </si>
  <si>
    <t>12.3%</t>
  </si>
  <si>
    <t>1,483</t>
  </si>
  <si>
    <t>±250</t>
  </si>
  <si>
    <t>1,178</t>
  </si>
  <si>
    <t>±220</t>
  </si>
  <si>
    <t>7.8%</t>
  </si>
  <si>
    <t>108</t>
  </si>
  <si>
    <t>1,213</t>
  </si>
  <si>
    <t>±237</t>
  </si>
  <si>
    <t>4.5%</t>
  </si>
  <si>
    <t>297</t>
  </si>
  <si>
    <t>±95</t>
  </si>
  <si>
    <t>3.2%</t>
  </si>
  <si>
    <t>±137</t>
  </si>
  <si>
    <t>283</t>
  </si>
  <si>
    <t>±105</t>
  </si>
  <si>
    <t>124</t>
  </si>
  <si>
    <t>2.0%</t>
  </si>
  <si>
    <t>2,222</t>
  </si>
  <si>
    <t>±344</t>
  </si>
  <si>
    <t>707</t>
  </si>
  <si>
    <t>±224</t>
  </si>
  <si>
    <t>320</t>
  </si>
  <si>
    <t>±98</t>
  </si>
  <si>
    <t>2.1%</t>
  </si>
  <si>
    <t>47</t>
  </si>
  <si>
    <t>±34</t>
  </si>
  <si>
    <t>293</t>
  </si>
  <si>
    <t>1.1%</t>
  </si>
  <si>
    <t>±0.4</t>
  </si>
  <si>
    <t>129</t>
  </si>
  <si>
    <t>±67</t>
  </si>
  <si>
    <t>1.4%</t>
  </si>
  <si>
    <t>189</t>
  </si>
  <si>
    <t>±59</t>
  </si>
  <si>
    <t>2.4%</t>
  </si>
  <si>
    <t>69</t>
  </si>
  <si>
    <t>±46</t>
  </si>
  <si>
    <t>54</t>
  </si>
  <si>
    <t>±47</t>
  </si>
  <si>
    <t>0.9%</t>
  </si>
  <si>
    <t>848</t>
  </si>
  <si>
    <t>±248</t>
  </si>
  <si>
    <t>44.2</t>
  </si>
  <si>
    <t>49.9</t>
  </si>
  <si>
    <t>±31.2</t>
  </si>
  <si>
    <t>45.7</t>
  </si>
  <si>
    <t>50.5</t>
  </si>
  <si>
    <t>41.1</t>
  </si>
  <si>
    <t>40.2</t>
  </si>
  <si>
    <t>46.7</t>
  </si>
  <si>
    <t>40.9</t>
  </si>
  <si>
    <t>45.1</t>
  </si>
  <si>
    <t>46.4</t>
  </si>
  <si>
    <t>RACE</t>
  </si>
  <si>
    <t>22,065</t>
  </si>
  <si>
    <t>±967</t>
  </si>
  <si>
    <t>91.0%</t>
  </si>
  <si>
    <t>100.0%</t>
  </si>
  <si>
    <t>13,775</t>
  </si>
  <si>
    <t>±738</t>
  </si>
  <si>
    <t>91.4%</t>
  </si>
  <si>
    <t>2,091</t>
  </si>
  <si>
    <t>±408</t>
  </si>
  <si>
    <t>90.3%</t>
  </si>
  <si>
    <t>±8.7</t>
  </si>
  <si>
    <t>23,350</t>
  </si>
  <si>
    <t>±985</t>
  </si>
  <si>
    <t>87.2%</t>
  </si>
  <si>
    <t>8,381</t>
  </si>
  <si>
    <t>±1,114</t>
  </si>
  <si>
    <t>90.0%</t>
  </si>
  <si>
    <t>7,051</t>
  </si>
  <si>
    <t>±510</t>
  </si>
  <si>
    <t>89.1%</t>
  </si>
  <si>
    <t>±4.1</t>
  </si>
  <si>
    <t>5,795</t>
  </si>
  <si>
    <t>±681</t>
  </si>
  <si>
    <t>91.6%</t>
  </si>
  <si>
    <t>5,575</t>
  </si>
  <si>
    <t>±616</t>
  </si>
  <si>
    <t>90.5%</t>
  </si>
  <si>
    <t>±5.1</t>
  </si>
  <si>
    <t>32,989</t>
  </si>
  <si>
    <t>±1,055</t>
  </si>
  <si>
    <t>92.1%</t>
  </si>
  <si>
    <t>Two or More Races</t>
  </si>
  <si>
    <t>2,173</t>
  </si>
  <si>
    <t>9.0%</t>
  </si>
  <si>
    <t>1,304</t>
  </si>
  <si>
    <t>±433</t>
  </si>
  <si>
    <t>225</t>
  </si>
  <si>
    <t>±217</t>
  </si>
  <si>
    <t>9.7%</t>
  </si>
  <si>
    <t>3,420</t>
  </si>
  <si>
    <t>±701</t>
  </si>
  <si>
    <t>12.8%</t>
  </si>
  <si>
    <t>933</t>
  </si>
  <si>
    <t>±409</t>
  </si>
  <si>
    <t>10.0%</t>
  </si>
  <si>
    <t>859</t>
  </si>
  <si>
    <t>±336</t>
  </si>
  <si>
    <t>10.9%</t>
  </si>
  <si>
    <t>529</t>
  </si>
  <si>
    <t>±222</t>
  </si>
  <si>
    <t>582</t>
  </si>
  <si>
    <t>±329</t>
  </si>
  <si>
    <t>2,834</t>
  </si>
  <si>
    <t>±579</t>
  </si>
  <si>
    <t>7.9%</t>
  </si>
  <si>
    <t>18,437</t>
  </si>
  <si>
    <t>±1,052</t>
  </si>
  <si>
    <t>76.1%</t>
  </si>
  <si>
    <t>223</t>
  </si>
  <si>
    <t>96.1%</t>
  </si>
  <si>
    <t>11,847</t>
  </si>
  <si>
    <t>±754</t>
  </si>
  <si>
    <t>78.6%</t>
  </si>
  <si>
    <t>1,771</t>
  </si>
  <si>
    <t>±352</t>
  </si>
  <si>
    <t>76.5%</t>
  </si>
  <si>
    <t>±11.2</t>
  </si>
  <si>
    <t>18,786</t>
  </si>
  <si>
    <t>±981</t>
  </si>
  <si>
    <t>70.2%</t>
  </si>
  <si>
    <t>7,157</t>
  </si>
  <si>
    <t>±1,057</t>
  </si>
  <si>
    <t>76.8%</t>
  </si>
  <si>
    <t>±6.0</t>
  </si>
  <si>
    <t>6,076</t>
  </si>
  <si>
    <t>±540</t>
  </si>
  <si>
    <t>5,021</t>
  </si>
  <si>
    <t>±614</t>
  </si>
  <si>
    <t>79.4%</t>
  </si>
  <si>
    <t>±5.0</t>
  </si>
  <si>
    <t>4,023</t>
  </si>
  <si>
    <t>65.3%</t>
  </si>
  <si>
    <t>±5.2</t>
  </si>
  <si>
    <t>25,466</t>
  </si>
  <si>
    <t>±1,356</t>
  </si>
  <si>
    <t>71.1%</t>
  </si>
  <si>
    <t>1,087</t>
  </si>
  <si>
    <t>±468</t>
  </si>
  <si>
    <t>954</t>
  </si>
  <si>
    <t>±289</t>
  </si>
  <si>
    <t>77</t>
  </si>
  <si>
    <t>3.3%</t>
  </si>
  <si>
    <t>±3.9</t>
  </si>
  <si>
    <t>1,287</t>
  </si>
  <si>
    <t>±545</t>
  </si>
  <si>
    <t>461</t>
  </si>
  <si>
    <t>±312</t>
  </si>
  <si>
    <t>278</t>
  </si>
  <si>
    <t>±129</t>
  </si>
  <si>
    <t>399</t>
  </si>
  <si>
    <t>±4.8</t>
  </si>
  <si>
    <t>1,093</t>
  </si>
  <si>
    <t>±193</t>
  </si>
  <si>
    <t>17.8%</t>
  </si>
  <si>
    <t>2,989</t>
  </si>
  <si>
    <t>±598</t>
  </si>
  <si>
    <t>81</t>
  </si>
  <si>
    <t>0.3%</t>
  </si>
  <si>
    <t>±0.3</t>
  </si>
  <si>
    <t>63</t>
  </si>
  <si>
    <t>±90</t>
  </si>
  <si>
    <t>0.4%</t>
  </si>
  <si>
    <t>48</t>
  </si>
  <si>
    <t>±73</t>
  </si>
  <si>
    <t>98</t>
  </si>
  <si>
    <t>±74</t>
  </si>
  <si>
    <t>5</t>
  </si>
  <si>
    <t>±9</t>
  </si>
  <si>
    <t>0.1%</t>
  </si>
  <si>
    <t>±0.1</t>
  </si>
  <si>
    <t>±19</t>
  </si>
  <si>
    <t>±0.5</t>
  </si>
  <si>
    <t>14</t>
  </si>
  <si>
    <t>±17</t>
  </si>
  <si>
    <t>0.2%</t>
  </si>
  <si>
    <t>237</t>
  </si>
  <si>
    <t>0.7%</t>
  </si>
  <si>
    <t>438</t>
  </si>
  <si>
    <t>1.8%</t>
  </si>
  <si>
    <t>509</t>
  </si>
  <si>
    <t>44</t>
  </si>
  <si>
    <t>±48</t>
  </si>
  <si>
    <t>1.9%</t>
  </si>
  <si>
    <t>1,591</t>
  </si>
  <si>
    <t>±345</t>
  </si>
  <si>
    <t>252</t>
  </si>
  <si>
    <t>2.7%</t>
  </si>
  <si>
    <t>103</t>
  </si>
  <si>
    <t>1.3%</t>
  </si>
  <si>
    <t>205</t>
  </si>
  <si>
    <t>±128</t>
  </si>
  <si>
    <t>71</t>
  </si>
  <si>
    <t>±57</t>
  </si>
  <si>
    <t>1.2%</t>
  </si>
  <si>
    <t>1,493</t>
  </si>
  <si>
    <t>±372</t>
  </si>
  <si>
    <t>4.2%</t>
  </si>
  <si>
    <t>17</t>
  </si>
  <si>
    <t>±27</t>
  </si>
  <si>
    <t>±25</t>
  </si>
  <si>
    <t>4</t>
  </si>
  <si>
    <t>±8</t>
  </si>
  <si>
    <t>±28</t>
  </si>
  <si>
    <t>Some Other Race</t>
  </si>
  <si>
    <t>2,005</t>
  </si>
  <si>
    <t>±572</t>
  </si>
  <si>
    <t>402</t>
  </si>
  <si>
    <t>151</t>
  </si>
  <si>
    <t>±152</t>
  </si>
  <si>
    <t>6.5%</t>
  </si>
  <si>
    <t>±6.3</t>
  </si>
  <si>
    <t>1,588</t>
  </si>
  <si>
    <t>±625</t>
  </si>
  <si>
    <t>506</t>
  </si>
  <si>
    <t>590</t>
  </si>
  <si>
    <t>170</t>
  </si>
  <si>
    <t>±130</t>
  </si>
  <si>
    <t>374</t>
  </si>
  <si>
    <t>±160</t>
  </si>
  <si>
    <t>2,804</t>
  </si>
  <si>
    <t>±623</t>
  </si>
  <si>
    <t>HISPANIC OR LATINO AND RACE</t>
  </si>
  <si>
    <t>4,314</t>
  </si>
  <si>
    <t>±692</t>
  </si>
  <si>
    <t>2,058</t>
  </si>
  <si>
    <t>±574</t>
  </si>
  <si>
    <t>226</t>
  </si>
  <si>
    <t>±151</t>
  </si>
  <si>
    <t>4,234</t>
  </si>
  <si>
    <t>15.8%</t>
  </si>
  <si>
    <t>1,593</t>
  </si>
  <si>
    <t>±621</t>
  </si>
  <si>
    <t>17.1%</t>
  </si>
  <si>
    <t>±6.2</t>
  </si>
  <si>
    <t>1,131</t>
  </si>
  <si>
    <t>±355</t>
  </si>
  <si>
    <t>14.3%</t>
  </si>
  <si>
    <t>647</t>
  </si>
  <si>
    <t>±247</t>
  </si>
  <si>
    <t>1,081</t>
  </si>
  <si>
    <t>±335</t>
  </si>
  <si>
    <t>17.6%</t>
  </si>
  <si>
    <t>6,568</t>
  </si>
  <si>
    <t>±771</t>
  </si>
  <si>
    <t>18.3%</t>
  </si>
  <si>
    <t>19,924</t>
  </si>
  <si>
    <t>±912</t>
  </si>
  <si>
    <t>82.2%</t>
  </si>
  <si>
    <t>96.6%</t>
  </si>
  <si>
    <t>13,021</t>
  </si>
  <si>
    <t>±744</t>
  </si>
  <si>
    <t>86.4%</t>
  </si>
  <si>
    <t>2,090</t>
  </si>
  <si>
    <t>±390</t>
  </si>
  <si>
    <t>90.2%</t>
  </si>
  <si>
    <t>22,536</t>
  </si>
  <si>
    <t>±1,014</t>
  </si>
  <si>
    <t>84.2%</t>
  </si>
  <si>
    <t>7,721</t>
  </si>
  <si>
    <t>±1,074</t>
  </si>
  <si>
    <t>82.9%</t>
  </si>
  <si>
    <t>6,779</t>
  </si>
  <si>
    <t>±642</t>
  </si>
  <si>
    <t>85.7%</t>
  </si>
  <si>
    <t>5,677</t>
  </si>
  <si>
    <t>±674</t>
  </si>
  <si>
    <t>89.8%</t>
  </si>
  <si>
    <t>5,076</t>
  </si>
  <si>
    <t>±600</t>
  </si>
  <si>
    <t>82.4%</t>
  </si>
  <si>
    <t>29,255</t>
  </si>
  <si>
    <t>±1,165</t>
  </si>
  <si>
    <t>81.7%</t>
  </si>
  <si>
    <t>HEALTH INSURANCE COVERAGE</t>
  </si>
  <si>
    <t>24,032</t>
  </si>
  <si>
    <t>±959</t>
  </si>
  <si>
    <t>14,283</t>
  </si>
  <si>
    <t>±630</t>
  </si>
  <si>
    <t>2,247</t>
  </si>
  <si>
    <t>26,717</t>
  </si>
  <si>
    <t>±984</t>
  </si>
  <si>
    <t>9,307</t>
  </si>
  <si>
    <t>±1,126</t>
  </si>
  <si>
    <t>7,781</t>
  </si>
  <si>
    <t>±515</t>
  </si>
  <si>
    <t>4,572</t>
  </si>
  <si>
    <t>±640</t>
  </si>
  <si>
    <t>35,647</t>
  </si>
  <si>
    <t>±968</t>
  </si>
  <si>
    <t>23,656</t>
  </si>
  <si>
    <t>±936</t>
  </si>
  <si>
    <t>98.4%</t>
  </si>
  <si>
    <t>13,861</t>
  </si>
  <si>
    <t>97.0%</t>
  </si>
  <si>
    <t>2,172</t>
  </si>
  <si>
    <t>96.7%</t>
  </si>
  <si>
    <t>25,927</t>
  </si>
  <si>
    <t>±978</t>
  </si>
  <si>
    <t>8,931</t>
  </si>
  <si>
    <t>±1,079</t>
  </si>
  <si>
    <t>96.0%</t>
  </si>
  <si>
    <t>7,634</t>
  </si>
  <si>
    <t>±528</t>
  </si>
  <si>
    <t>98.1%</t>
  </si>
  <si>
    <t>6,148</t>
  </si>
  <si>
    <t>±684</t>
  </si>
  <si>
    <t>97.2%</t>
  </si>
  <si>
    <t>4,458</t>
  </si>
  <si>
    <t>±618</t>
  </si>
  <si>
    <t>97.5%</t>
  </si>
  <si>
    <t>34,307</t>
  </si>
  <si>
    <t>±1,081</t>
  </si>
  <si>
    <t>96.2%</t>
  </si>
  <si>
    <t>19,487</t>
  </si>
  <si>
    <t>±922</t>
  </si>
  <si>
    <t>81.1%</t>
  </si>
  <si>
    <t>165</t>
  </si>
  <si>
    <t>±82</t>
  </si>
  <si>
    <t>±24.3</t>
  </si>
  <si>
    <t>11,526</t>
  </si>
  <si>
    <t>±765</t>
  </si>
  <si>
    <t>80.7%</t>
  </si>
  <si>
    <t>±4.0</t>
  </si>
  <si>
    <t>1,801</t>
  </si>
  <si>
    <t>80.2%</t>
  </si>
  <si>
    <t>±7.4</t>
  </si>
  <si>
    <t>22,458</t>
  </si>
  <si>
    <t>±1,022</t>
  </si>
  <si>
    <t>84.1%</t>
  </si>
  <si>
    <t>8,062</t>
  </si>
  <si>
    <t>±1,080</t>
  </si>
  <si>
    <t>86.6%</t>
  </si>
  <si>
    <t>±4.2</t>
  </si>
  <si>
    <t>6,181</t>
  </si>
  <si>
    <t>5,313</t>
  </si>
  <si>
    <t>±673</t>
  </si>
  <si>
    <t>84.0%</t>
  </si>
  <si>
    <t>4,077</t>
  </si>
  <si>
    <t>±591</t>
  </si>
  <si>
    <t>89.2%</t>
  </si>
  <si>
    <t>27,778</t>
  </si>
  <si>
    <t>±1,064</t>
  </si>
  <si>
    <t>77.9%</t>
  </si>
  <si>
    <t>8,084</t>
  </si>
  <si>
    <t>±742</t>
  </si>
  <si>
    <t>33.6%</t>
  </si>
  <si>
    <t>59</t>
  </si>
  <si>
    <t>±78</t>
  </si>
  <si>
    <t>25.4%</t>
  </si>
  <si>
    <t>±25.3</t>
  </si>
  <si>
    <t>4,626</t>
  </si>
  <si>
    <t>32.4%</t>
  </si>
  <si>
    <t>610</t>
  </si>
  <si>
    <t>±238</t>
  </si>
  <si>
    <t>27.1%</t>
  </si>
  <si>
    <t>±9.5</t>
  </si>
  <si>
    <t>7,207</t>
  </si>
  <si>
    <t>±749</t>
  </si>
  <si>
    <t>27.0%</t>
  </si>
  <si>
    <t>2,259</t>
  </si>
  <si>
    <t>±505</t>
  </si>
  <si>
    <t>24.3%</t>
  </si>
  <si>
    <t>2,567</t>
  </si>
  <si>
    <t>±393</t>
  </si>
  <si>
    <t>33.0%</t>
  </si>
  <si>
    <t>±4.5</t>
  </si>
  <si>
    <t>1,517</t>
  </si>
  <si>
    <t>±273</t>
  </si>
  <si>
    <t>24.0%</t>
  </si>
  <si>
    <t>908</t>
  </si>
  <si>
    <t>19.9%</t>
  </si>
  <si>
    <t>12,489</t>
  </si>
  <si>
    <t>±907</t>
  </si>
  <si>
    <t>35.0%</t>
  </si>
  <si>
    <t>376</t>
  </si>
  <si>
    <t>±145</t>
  </si>
  <si>
    <t>1.6%</t>
  </si>
  <si>
    <t>422</t>
  </si>
  <si>
    <t>±175</t>
  </si>
  <si>
    <t>3.0%</t>
  </si>
  <si>
    <t>75</t>
  </si>
  <si>
    <t>±75</t>
  </si>
  <si>
    <t>790</t>
  </si>
  <si>
    <t>±276</t>
  </si>
  <si>
    <t>147</t>
  </si>
  <si>
    <t>176</t>
  </si>
  <si>
    <t>±117</t>
  </si>
  <si>
    <t>2.8%</t>
  </si>
  <si>
    <t>114</t>
  </si>
  <si>
    <t>±76</t>
  </si>
  <si>
    <t>2.5%</t>
  </si>
  <si>
    <t>1,340</t>
  </si>
  <si>
    <t>±449</t>
  </si>
  <si>
    <t>3.8%</t>
  </si>
  <si>
    <t>DISABILITY STATUS OF THE CIVILIAN NONINSTITUTIONALIZED POPULATION</t>
  </si>
  <si>
    <t>23</t>
  </si>
  <si>
    <t>±36</t>
  </si>
  <si>
    <t>9.9%</t>
  </si>
  <si>
    <t>±12.3</t>
  </si>
  <si>
    <t>1,586</t>
  </si>
  <si>
    <t>±299</t>
  </si>
  <si>
    <t>185</t>
  </si>
  <si>
    <t>±83</t>
  </si>
  <si>
    <t>8.2%</t>
  </si>
  <si>
    <t>2,350</t>
  </si>
  <si>
    <t>8.8%</t>
  </si>
  <si>
    <t>668</t>
  </si>
  <si>
    <t>736</t>
  </si>
  <si>
    <t>±167</t>
  </si>
  <si>
    <t>10.8%</t>
  </si>
  <si>
    <t>±196</t>
  </si>
  <si>
    <t>12.6%</t>
  </si>
  <si>
    <t>4,936</t>
  </si>
  <si>
    <t>±511</t>
  </si>
  <si>
    <t>13.8%</t>
  </si>
  <si>
    <t>Geographic Area Name</t>
  </si>
  <si>
    <t>Estimate!!INCOME AND BENEFITS (IN 2023 INFLATION-ADJUSTED DOLLARS)!!Total households!!Median household income (dollars)</t>
  </si>
  <si>
    <t>Margin of Error!!INCOME AND BENEFITS (IN 2023 INFLATION-ADJUSTED DOLLARS)!!Total households!!Median household income (dollars)</t>
  </si>
  <si>
    <t>Percent!!INCOME AND BENEFITS (IN 2023 INFLATION-ADJUSTED DOLLARS)!!Total households!!With Food Stamp/SNAP benefits in the past 12 months</t>
  </si>
  <si>
    <t>Percent Margin of Error!!INCOME AND BENEFITS (IN 2023 INFLATION-ADJUSTED DOLLARS)!!Total households!!With Food Stamp/SNAP benefits in the past 12 months</t>
  </si>
  <si>
    <t>860Z200US12508</t>
  </si>
  <si>
    <t>ZCTA5 12508</t>
  </si>
  <si>
    <t>860Z200US12512</t>
  </si>
  <si>
    <t>860Z200US12524</t>
  </si>
  <si>
    <t>860Z200US12531</t>
  </si>
  <si>
    <t>860Z200US12533</t>
  </si>
  <si>
    <t>860Z200US12540</t>
  </si>
  <si>
    <t>860Z200US12564</t>
  </si>
  <si>
    <t>860Z200US12570</t>
  </si>
  <si>
    <t>860Z200US12582</t>
  </si>
  <si>
    <t>860Z200US12590</t>
  </si>
  <si>
    <t>±8.3</t>
  </si>
  <si>
    <t>6.0%</t>
  </si>
  <si>
    <t>58</t>
  </si>
  <si>
    <t>13.1%</t>
  </si>
  <si>
    <t>18.8%</t>
  </si>
  <si>
    <t>±11.6</t>
  </si>
  <si>
    <t>21.2%</t>
  </si>
  <si>
    <t>127</t>
  </si>
  <si>
    <t>183</t>
  </si>
  <si>
    <t>±6.8</t>
  </si>
  <si>
    <t>14.1%</t>
  </si>
  <si>
    <t>±107</t>
  </si>
  <si>
    <t>12.0%</t>
  </si>
  <si>
    <t>±111</t>
  </si>
  <si>
    <t>210</t>
  </si>
  <si>
    <t>±609</t>
  </si>
  <si>
    <t>14.9%</t>
  </si>
  <si>
    <t>11.3%</t>
  </si>
  <si>
    <t>±139</t>
  </si>
  <si>
    <t>459</t>
  </si>
  <si>
    <t>711</t>
  </si>
  <si>
    <t>±144</t>
  </si>
  <si>
    <t>5.8%</t>
  </si>
  <si>
    <t>±101</t>
  </si>
  <si>
    <t>215</t>
  </si>
  <si>
    <t>95</t>
  </si>
  <si>
    <t>±29</t>
  </si>
  <si>
    <t>33</t>
  </si>
  <si>
    <t>8.5%</t>
  </si>
  <si>
    <t>±87</t>
  </si>
  <si>
    <t>341</t>
  </si>
  <si>
    <t>14.7%</t>
  </si>
  <si>
    <t>±100</t>
  </si>
  <si>
    <t>204</t>
  </si>
  <si>
    <t>±77.5</t>
  </si>
  <si>
    <t>±10</t>
  </si>
  <si>
    <t>7</t>
  </si>
  <si>
    <t>388</t>
  </si>
  <si>
    <t>±7.9</t>
  </si>
  <si>
    <t>138</t>
  </si>
  <si>
    <t>13.9%</t>
  </si>
  <si>
    <t>±157</t>
  </si>
  <si>
    <t>**</t>
  </si>
  <si>
    <t>-</t>
  </si>
  <si>
    <t>5.5%</t>
  </si>
  <si>
    <t>±386</t>
  </si>
  <si>
    <t>±840</t>
  </si>
  <si>
    <t>19.6%</t>
  </si>
  <si>
    <t>61</t>
  </si>
  <si>
    <t>±87.9</t>
  </si>
  <si>
    <t>15.7%</t>
  </si>
  <si>
    <t>±166</t>
  </si>
  <si>
    <t>12.4%</t>
  </si>
  <si>
    <t>±382</t>
  </si>
  <si>
    <t>±5.9</t>
  </si>
  <si>
    <t>±156</t>
  </si>
  <si>
    <t>521</t>
  </si>
  <si>
    <t>12.7%</t>
  </si>
  <si>
    <t>110</t>
  </si>
  <si>
    <t>101</t>
  </si>
  <si>
    <t>±578</t>
  </si>
  <si>
    <t>±599</t>
  </si>
  <si>
    <t>±228</t>
  </si>
  <si>
    <t>±405</t>
  </si>
  <si>
    <t>1,613</t>
  </si>
  <si>
    <t>±516</t>
  </si>
  <si>
    <t>1,743</t>
  </si>
  <si>
    <t>±561</t>
  </si>
  <si>
    <t>3,147</t>
  </si>
  <si>
    <t>3,676</t>
  </si>
  <si>
    <t>±367</t>
  </si>
  <si>
    <t>±411</t>
  </si>
  <si>
    <t>±1,002</t>
  </si>
  <si>
    <t>±832</t>
  </si>
  <si>
    <t>684</t>
  </si>
  <si>
    <t>±324</t>
  </si>
  <si>
    <t>1,392</t>
  </si>
  <si>
    <t>18</t>
  </si>
  <si>
    <t>84</t>
  </si>
  <si>
    <t>±122</t>
  </si>
  <si>
    <t>2,300</t>
  </si>
  <si>
    <t>±512</t>
  </si>
  <si>
    <t>1,333</t>
  </si>
  <si>
    <t>±445</t>
  </si>
  <si>
    <t>±437</t>
  </si>
  <si>
    <t>±391</t>
  </si>
  <si>
    <t>312</t>
  </si>
  <si>
    <t>±203</t>
  </si>
  <si>
    <t>3,741</t>
  </si>
  <si>
    <t>±690</t>
  </si>
  <si>
    <t>±399</t>
  </si>
  <si>
    <t>1,072</t>
  </si>
  <si>
    <t>±418</t>
  </si>
  <si>
    <t>±363</t>
  </si>
  <si>
    <t>1,383</t>
  </si>
  <si>
    <t>±489</t>
  </si>
  <si>
    <t>±798</t>
  </si>
  <si>
    <t>1,575</t>
  </si>
  <si>
    <t>±601</t>
  </si>
  <si>
    <t>±543</t>
  </si>
  <si>
    <t>691</t>
  </si>
  <si>
    <t>±432</t>
  </si>
  <si>
    <t>37</t>
  </si>
  <si>
    <t>2.6%</t>
  </si>
  <si>
    <t>±49</t>
  </si>
  <si>
    <t>±199</t>
  </si>
  <si>
    <t>±9.4</t>
  </si>
  <si>
    <t>±55</t>
  </si>
  <si>
    <t>78</t>
  </si>
  <si>
    <t>±7.7</t>
  </si>
  <si>
    <t>±211</t>
  </si>
  <si>
    <t>355</t>
  </si>
  <si>
    <t>±371</t>
  </si>
  <si>
    <t>1.0%</t>
  </si>
  <si>
    <t>±18</t>
  </si>
  <si>
    <t>16</t>
  </si>
  <si>
    <t>±9.7</t>
  </si>
  <si>
    <t>±267</t>
  </si>
  <si>
    <t>597</t>
  </si>
  <si>
    <t>±652</t>
  </si>
  <si>
    <t>96</t>
  </si>
  <si>
    <t>±80</t>
  </si>
  <si>
    <t>2.2%</t>
  </si>
  <si>
    <t>±33</t>
  </si>
  <si>
    <t>±63</t>
  </si>
  <si>
    <t>135</t>
  </si>
  <si>
    <t>±253</t>
  </si>
  <si>
    <t>501</t>
  </si>
  <si>
    <t>19</t>
  </si>
  <si>
    <t>11.8%</t>
  </si>
  <si>
    <t>475</t>
  </si>
  <si>
    <t>39</t>
  </si>
  <si>
    <t>156</t>
  </si>
  <si>
    <t>4.3%</t>
  </si>
  <si>
    <t>±88</t>
  </si>
  <si>
    <t>99</t>
  </si>
  <si>
    <t>318</t>
  </si>
  <si>
    <t>±54</t>
  </si>
  <si>
    <t>1,674</t>
  </si>
  <si>
    <t>±12.0</t>
  </si>
  <si>
    <t>±262</t>
  </si>
  <si>
    <t>322</t>
  </si>
  <si>
    <t>351</t>
  </si>
  <si>
    <t>±89</t>
  </si>
  <si>
    <t>±212</t>
  </si>
  <si>
    <t>186</t>
  </si>
  <si>
    <t>196</t>
  </si>
  <si>
    <t>87</t>
  </si>
  <si>
    <t>±173</t>
  </si>
  <si>
    <t>240</t>
  </si>
  <si>
    <t>±5.6</t>
  </si>
  <si>
    <t>±14.6</t>
  </si>
  <si>
    <t>16.3%</t>
  </si>
  <si>
    <t>±91</t>
  </si>
  <si>
    <t>48.4%</t>
  </si>
  <si>
    <t>±204</t>
  </si>
  <si>
    <t>372</t>
  </si>
  <si>
    <t>27.8%</t>
  </si>
  <si>
    <t>±14.2</t>
  </si>
  <si>
    <t>44.4%</t>
  </si>
  <si>
    <t>±1,267</t>
  </si>
  <si>
    <t>26.2%</t>
  </si>
  <si>
    <t>±206</t>
  </si>
  <si>
    <t>±429</t>
  </si>
  <si>
    <t>32.0%</t>
  </si>
  <si>
    <t>34.2%</t>
  </si>
  <si>
    <t>±7.5</t>
  </si>
  <si>
    <t>±282</t>
  </si>
  <si>
    <t>758</t>
  </si>
  <si>
    <t>281</t>
  </si>
  <si>
    <t>±189</t>
  </si>
  <si>
    <t>26.9%</t>
  </si>
  <si>
    <t>±114</t>
  </si>
  <si>
    <t>143</t>
  </si>
  <si>
    <t>±6.7</t>
  </si>
  <si>
    <t>±141</t>
  </si>
  <si>
    <t>±10.3</t>
  </si>
  <si>
    <t>337</t>
  </si>
  <si>
    <t>±807</t>
  </si>
  <si>
    <t>±171</t>
  </si>
  <si>
    <t>±568</t>
  </si>
  <si>
    <t>31.5%</t>
  </si>
  <si>
    <t>±447</t>
  </si>
  <si>
    <t>257</t>
  </si>
  <si>
    <t>±12.6</t>
  </si>
  <si>
    <t>±5.4</t>
  </si>
  <si>
    <t>±19.2</t>
  </si>
  <si>
    <t>46.1%</t>
  </si>
  <si>
    <t>±25.8</t>
  </si>
  <si>
    <t>±153</t>
  </si>
  <si>
    <t>87.3%</t>
  </si>
  <si>
    <t>±576</t>
  </si>
  <si>
    <t>845</t>
  </si>
  <si>
    <t>250</t>
  </si>
  <si>
    <t>61.6%</t>
  </si>
  <si>
    <t>87.9%</t>
  </si>
  <si>
    <t>±10.5</t>
  </si>
  <si>
    <t>±392</t>
  </si>
  <si>
    <t>84.3%</t>
  </si>
  <si>
    <t>±5.7</t>
  </si>
  <si>
    <t>82.7%</t>
  </si>
  <si>
    <t>±435</t>
  </si>
  <si>
    <t>±775</t>
  </si>
  <si>
    <t>83.2%</t>
  </si>
  <si>
    <t>±13.8</t>
  </si>
  <si>
    <t>±235</t>
  </si>
  <si>
    <t>498</t>
  </si>
  <si>
    <t>±256</t>
  </si>
  <si>
    <t>2,935</t>
  </si>
  <si>
    <t>±7.3</t>
  </si>
  <si>
    <t>123</t>
  </si>
  <si>
    <t>82.8%</t>
  </si>
  <si>
    <t>2,753</t>
  </si>
  <si>
    <t>±441</t>
  </si>
  <si>
    <t>±9.0</t>
  </si>
  <si>
    <t>88.2%</t>
  </si>
  <si>
    <t>73.1%</t>
  </si>
  <si>
    <t>±812</t>
  </si>
  <si>
    <t>68.3%</t>
  </si>
  <si>
    <t>75.3%</t>
  </si>
  <si>
    <t>±428</t>
  </si>
  <si>
    <t>±412</t>
  </si>
  <si>
    <t>±5.5</t>
  </si>
  <si>
    <t>77.8%</t>
  </si>
  <si>
    <t>±397</t>
  </si>
  <si>
    <t>±544</t>
  </si>
  <si>
    <t>98.0%</t>
  </si>
  <si>
    <t>±438</t>
  </si>
  <si>
    <t>677</t>
  </si>
  <si>
    <t>±356</t>
  </si>
  <si>
    <t>±632</t>
  </si>
  <si>
    <t>±225</t>
  </si>
  <si>
    <t>520</t>
  </si>
  <si>
    <t>±394</t>
  </si>
  <si>
    <t>11,937</t>
  </si>
  <si>
    <t>±423</t>
  </si>
  <si>
    <t>94.9%</t>
  </si>
  <si>
    <t>92.3%</t>
  </si>
  <si>
    <t>98.7%</t>
  </si>
  <si>
    <t>±996</t>
  </si>
  <si>
    <t>665</t>
  </si>
  <si>
    <t>±210</t>
  </si>
  <si>
    <t>1,353</t>
  </si>
  <si>
    <t>±180</t>
  </si>
  <si>
    <t>88.7%</t>
  </si>
  <si>
    <t>92.6%</t>
  </si>
  <si>
    <t>±557</t>
  </si>
  <si>
    <t>94.5%</t>
  </si>
  <si>
    <t>±520</t>
  </si>
  <si>
    <t>±575</t>
  </si>
  <si>
    <t>±1,028</t>
  </si>
  <si>
    <t>11,822</t>
  </si>
  <si>
    <t>91.2%</t>
  </si>
  <si>
    <t>80.4%</t>
  </si>
  <si>
    <t>77.2%</t>
  </si>
  <si>
    <t>±761</t>
  </si>
  <si>
    <t>9,939</t>
  </si>
  <si>
    <t>±16.2</t>
  </si>
  <si>
    <t>72.7%</t>
  </si>
  <si>
    <t>1,268</t>
  </si>
  <si>
    <t>89.6%</t>
  </si>
  <si>
    <t>±974</t>
  </si>
  <si>
    <t>19,953</t>
  </si>
  <si>
    <t>61.4%</t>
  </si>
  <si>
    <t>±1,496</t>
  </si>
  <si>
    <t>33,748</t>
  </si>
  <si>
    <t>77.0%</t>
  </si>
  <si>
    <t>±1,121</t>
  </si>
  <si>
    <t>8,387</t>
  </si>
  <si>
    <t>75.9%</t>
  </si>
  <si>
    <t>2,389</t>
  </si>
  <si>
    <t>85.9%</t>
  </si>
  <si>
    <t>5,032</t>
  </si>
  <si>
    <t>2,695</t>
  </si>
  <si>
    <t>±602</t>
  </si>
  <si>
    <t>4,947</t>
  </si>
  <si>
    <t>86.5%</t>
  </si>
  <si>
    <t>±403</t>
  </si>
  <si>
    <t>3,178</t>
  </si>
  <si>
    <t>±459</t>
  </si>
  <si>
    <t>5,868</t>
  </si>
  <si>
    <t>64.1%</t>
  </si>
  <si>
    <t>±716</t>
  </si>
  <si>
    <t>6,669</t>
  </si>
  <si>
    <t>90.7%</t>
  </si>
  <si>
    <t>±763</t>
  </si>
  <si>
    <t>18,479</t>
  </si>
  <si>
    <t>±10.1</t>
  </si>
  <si>
    <t>88.6%</t>
  </si>
  <si>
    <t>606</t>
  </si>
  <si>
    <t>±8.2</t>
  </si>
  <si>
    <t>78.2%</t>
  </si>
  <si>
    <t>1,799</t>
  </si>
  <si>
    <t>1,142</t>
  </si>
  <si>
    <t>79.6%</t>
  </si>
  <si>
    <t>2,164</t>
  </si>
  <si>
    <t>88.3%</t>
  </si>
  <si>
    <t>±1,360</t>
  </si>
  <si>
    <t>57,751</t>
  </si>
  <si>
    <t>±995</t>
  </si>
  <si>
    <t>11,332</t>
  </si>
  <si>
    <t>68.0%</t>
  </si>
  <si>
    <t>±1,943</t>
  </si>
  <si>
    <t>36,133</t>
  </si>
  <si>
    <t>±11.3</t>
  </si>
  <si>
    <t>288</t>
  </si>
  <si>
    <t>73.2%</t>
  </si>
  <si>
    <t>7,573</t>
  </si>
  <si>
    <t>±10.2</t>
  </si>
  <si>
    <t>69.8%</t>
  </si>
  <si>
    <t>±537</t>
  </si>
  <si>
    <t>3,682</t>
  </si>
  <si>
    <t>±493</t>
  </si>
  <si>
    <t>2,398</t>
  </si>
  <si>
    <t>85.4%</t>
  </si>
  <si>
    <t>79.3%</t>
  </si>
  <si>
    <t>±680</t>
  </si>
  <si>
    <t>10,800</t>
  </si>
  <si>
    <t>88.5%</t>
  </si>
  <si>
    <t>949</t>
  </si>
  <si>
    <t>±365</t>
  </si>
  <si>
    <t>3,389</t>
  </si>
  <si>
    <t>±20.8</t>
  </si>
  <si>
    <t>44.7%</t>
  </si>
  <si>
    <t>618</t>
  </si>
  <si>
    <t>78.9%</t>
  </si>
  <si>
    <t>±962</t>
  </si>
  <si>
    <t>9,421</t>
  </si>
  <si>
    <t>±9.9</t>
  </si>
  <si>
    <t>83.7%</t>
  </si>
  <si>
    <t>1,318</t>
  </si>
  <si>
    <t>3,772</t>
  </si>
  <si>
    <t>±23.2</t>
  </si>
  <si>
    <t>±366</t>
  </si>
  <si>
    <t>572</t>
  </si>
  <si>
    <t>49</t>
  </si>
  <si>
    <t>55</t>
  </si>
  <si>
    <t>±748</t>
  </si>
  <si>
    <t>2,523</t>
  </si>
  <si>
    <t>115</t>
  </si>
  <si>
    <t>13.2%</t>
  </si>
  <si>
    <t>±444</t>
  </si>
  <si>
    <t>22.8%</t>
  </si>
  <si>
    <t>±707</t>
  </si>
  <si>
    <t>316</t>
  </si>
  <si>
    <t>27.3%</t>
  </si>
  <si>
    <t>±954</t>
  </si>
  <si>
    <t>7,347</t>
  </si>
  <si>
    <t>38.6%</t>
  </si>
  <si>
    <t>±1,434</t>
  </si>
  <si>
    <t>21,248</t>
  </si>
  <si>
    <t>23.0%</t>
  </si>
  <si>
    <t>±664</t>
  </si>
  <si>
    <t>2,509</t>
  </si>
  <si>
    <t>24.1%</t>
  </si>
  <si>
    <t>827</t>
  </si>
  <si>
    <t>393</t>
  </si>
  <si>
    <t>781</t>
  </si>
  <si>
    <t>13.5%</t>
  </si>
  <si>
    <t>35.9%</t>
  </si>
  <si>
    <t>±1,006</t>
  </si>
  <si>
    <t>3,743</t>
  </si>
  <si>
    <t>1,891</t>
  </si>
  <si>
    <t>11.4%</t>
  </si>
  <si>
    <t>±70</t>
  </si>
  <si>
    <t>489</t>
  </si>
  <si>
    <t>21.8%</t>
  </si>
  <si>
    <t>191</t>
  </si>
  <si>
    <t>±266</t>
  </si>
  <si>
    <t>797</t>
  </si>
  <si>
    <t>20.4%</t>
  </si>
  <si>
    <t>±269</t>
  </si>
  <si>
    <t>553</t>
  </si>
  <si>
    <t>±1,367</t>
  </si>
  <si>
    <t>7,640</t>
  </si>
  <si>
    <t>23.2%</t>
  </si>
  <si>
    <t>±556</t>
  </si>
  <si>
    <t>3,429</t>
  </si>
  <si>
    <t>±1,440</t>
  </si>
  <si>
    <t>16,966</t>
  </si>
  <si>
    <t>±31</t>
  </si>
  <si>
    <t>24</t>
  </si>
  <si>
    <t>26.8%</t>
  </si>
  <si>
    <t>2,769</t>
  </si>
  <si>
    <t>30.2%</t>
  </si>
  <si>
    <t>1,343</t>
  </si>
  <si>
    <t>20.7%</t>
  </si>
  <si>
    <t>2,812</t>
  </si>
  <si>
    <t>22.2%</t>
  </si>
  <si>
    <t>±302</t>
  </si>
  <si>
    <t>969</t>
  </si>
  <si>
    <t>55.3%</t>
  </si>
  <si>
    <t>765</t>
  </si>
  <si>
    <t>±612</t>
  </si>
  <si>
    <t>2,516</t>
  </si>
  <si>
    <t>±155</t>
  </si>
  <si>
    <t>16.8%</t>
  </si>
  <si>
    <t>759</t>
  </si>
  <si>
    <t>17.2%</t>
  </si>
  <si>
    <t>14,345</t>
  </si>
  <si>
    <t>12,874</t>
  </si>
  <si>
    <t>27,300</t>
  </si>
  <si>
    <t>±891</t>
  </si>
  <si>
    <t>54,996</t>
  </si>
  <si>
    <t>±1,025</t>
  </si>
  <si>
    <t>10,896</t>
  </si>
  <si>
    <t>±1,117</t>
  </si>
  <si>
    <t>5,859</t>
  </si>
  <si>
    <t>3,088</t>
  </si>
  <si>
    <t>±52</t>
  </si>
  <si>
    <t>5,728</t>
  </si>
  <si>
    <t>6,549</t>
  </si>
  <si>
    <t>±480</t>
  </si>
  <si>
    <t>10,412</t>
  </si>
  <si>
    <t>20,370</t>
  </si>
  <si>
    <t>2,717</t>
  </si>
  <si>
    <t>65,391</t>
  </si>
  <si>
    <t>±1,368</t>
  </si>
  <si>
    <t>14,761</t>
  </si>
  <si>
    <t>±1,170</t>
  </si>
  <si>
    <t>53,099</t>
  </si>
  <si>
    <t>±1,373</t>
  </si>
  <si>
    <t>10,342</t>
  </si>
  <si>
    <t>±872</t>
  </si>
  <si>
    <t>5,273</t>
  </si>
  <si>
    <t>±529</t>
  </si>
  <si>
    <t>13,612</t>
  </si>
  <si>
    <t>4,358</t>
  </si>
  <si>
    <t>±362</t>
  </si>
  <si>
    <t>±804</t>
  </si>
  <si>
    <t>4,531</t>
  </si>
  <si>
    <t>±275</t>
  </si>
  <si>
    <t>219</t>
  </si>
  <si>
    <t>1,627</t>
  </si>
  <si>
    <t>±24</t>
  </si>
  <si>
    <t>±66</t>
  </si>
  <si>
    <t>1,880</t>
  </si>
  <si>
    <t>264</t>
  </si>
  <si>
    <t>±740</t>
  </si>
  <si>
    <t>2,587</t>
  </si>
  <si>
    <t>6,627</t>
  </si>
  <si>
    <t>±472</t>
  </si>
  <si>
    <t>1,284</t>
  </si>
  <si>
    <t>±200</t>
  </si>
  <si>
    <t>±431</t>
  </si>
  <si>
    <t>4.4%</t>
  </si>
  <si>
    <t>136</t>
  </si>
  <si>
    <t>±427</t>
  </si>
  <si>
    <t>1,252</t>
  </si>
  <si>
    <t>1,042</t>
  </si>
  <si>
    <t>±8.1</t>
  </si>
  <si>
    <t>70</t>
  </si>
  <si>
    <t>±208</t>
  </si>
  <si>
    <t>±37</t>
  </si>
  <si>
    <t>28</t>
  </si>
  <si>
    <t>±123</t>
  </si>
  <si>
    <t>262</t>
  </si>
  <si>
    <t>±178</t>
  </si>
  <si>
    <t>348</t>
  </si>
  <si>
    <t>±8.6</t>
  </si>
  <si>
    <t>±240</t>
  </si>
  <si>
    <t>378</t>
  </si>
  <si>
    <t>±774</t>
  </si>
  <si>
    <t>3,604</t>
  </si>
  <si>
    <t>15.9%</t>
  </si>
  <si>
    <t>±534</t>
  </si>
  <si>
    <t>±1,219</t>
  </si>
  <si>
    <t>7,085</t>
  </si>
  <si>
    <t>15.5%</t>
  </si>
  <si>
    <t>1,606</t>
  </si>
  <si>
    <t>±9.3</t>
  </si>
  <si>
    <t>21.3%</t>
  </si>
  <si>
    <t>±546</t>
  </si>
  <si>
    <t>1,121</t>
  </si>
  <si>
    <t>7.1%</t>
  </si>
  <si>
    <t>±118</t>
  </si>
  <si>
    <t>267</t>
  </si>
  <si>
    <t>±298</t>
  </si>
  <si>
    <t>8.9%</t>
  </si>
  <si>
    <t>1,205</t>
  </si>
  <si>
    <t>65</t>
  </si>
  <si>
    <t>8.7%</t>
  </si>
  <si>
    <t>380</t>
  </si>
  <si>
    <t>±21.4</t>
  </si>
  <si>
    <t>38.3%</t>
  </si>
  <si>
    <t>±387</t>
  </si>
  <si>
    <t>±421</t>
  </si>
  <si>
    <t>1,362</t>
  </si>
  <si>
    <t>1.7%</t>
  </si>
  <si>
    <t>26</t>
  </si>
  <si>
    <t>±311</t>
  </si>
  <si>
    <t>494</t>
  </si>
  <si>
    <t>±28.4</t>
  </si>
  <si>
    <t>192</t>
  </si>
  <si>
    <t>0.6%</t>
  </si>
  <si>
    <t>±488</t>
  </si>
  <si>
    <t>763</t>
  </si>
  <si>
    <t>±442</t>
  </si>
  <si>
    <t>±11.5</t>
  </si>
  <si>
    <t>±207</t>
  </si>
  <si>
    <t>188</t>
  </si>
  <si>
    <t>±258</t>
  </si>
  <si>
    <t>10.3%</t>
  </si>
  <si>
    <t>±814</t>
  </si>
  <si>
    <t>2,806</t>
  </si>
  <si>
    <t>±1,628</t>
  </si>
  <si>
    <t>11,655</t>
  </si>
  <si>
    <t>±318</t>
  </si>
  <si>
    <t>485</t>
  </si>
  <si>
    <t>3.1%</t>
  </si>
  <si>
    <t>182</t>
  </si>
  <si>
    <t>164</t>
  </si>
  <si>
    <t>361</t>
  </si>
  <si>
    <t>241</t>
  </si>
  <si>
    <t>209</t>
  </si>
  <si>
    <t>18.1%</t>
  </si>
  <si>
    <t>1,885</t>
  </si>
  <si>
    <t>±16</t>
  </si>
  <si>
    <t>±9.6</t>
  </si>
  <si>
    <t>128</t>
  </si>
  <si>
    <t>86</t>
  </si>
  <si>
    <t>±120</t>
  </si>
  <si>
    <t>94</t>
  </si>
  <si>
    <t>329</t>
  </si>
  <si>
    <t>3,163</t>
  </si>
  <si>
    <t>9.2%</t>
  </si>
  <si>
    <t>1,361</t>
  </si>
  <si>
    <t>±1,403</t>
  </si>
  <si>
    <t>7,393</t>
  </si>
  <si>
    <t>466</t>
  </si>
  <si>
    <t>20.0%</t>
  </si>
  <si>
    <t>±401</t>
  </si>
  <si>
    <t>747</t>
  </si>
  <si>
    <t>±61</t>
  </si>
  <si>
    <t>±328</t>
  </si>
  <si>
    <t>794</t>
  </si>
  <si>
    <t>15</t>
  </si>
  <si>
    <t>±234</t>
  </si>
  <si>
    <t>306</t>
  </si>
  <si>
    <t>±106</t>
  </si>
  <si>
    <t>73</t>
  </si>
  <si>
    <t>10.5%</t>
  </si>
  <si>
    <t>±149</t>
  </si>
  <si>
    <t>234</t>
  </si>
  <si>
    <t>±133</t>
  </si>
  <si>
    <t>±0.2</t>
  </si>
  <si>
    <t>±11</t>
  </si>
  <si>
    <t>±138</t>
  </si>
  <si>
    <t>92</t>
  </si>
  <si>
    <t>±22</t>
  </si>
  <si>
    <t>25</t>
  </si>
  <si>
    <t>100</t>
  </si>
  <si>
    <t>2.3%</t>
  </si>
  <si>
    <t>38</t>
  </si>
  <si>
    <t>1.5%</t>
  </si>
  <si>
    <t>1,296</t>
  </si>
  <si>
    <t>1,143</t>
  </si>
  <si>
    <t>35</t>
  </si>
  <si>
    <t>±32</t>
  </si>
  <si>
    <t>±218</t>
  </si>
  <si>
    <t>299</t>
  </si>
  <si>
    <t>266</t>
  </si>
  <si>
    <t>±202</t>
  </si>
  <si>
    <t>137</t>
  </si>
  <si>
    <t>198</t>
  </si>
  <si>
    <t>34</t>
  </si>
  <si>
    <t>0.5%</t>
  </si>
  <si>
    <t>±81</t>
  </si>
  <si>
    <t>±291</t>
  </si>
  <si>
    <t>±678</t>
  </si>
  <si>
    <t>2,066</t>
  </si>
  <si>
    <t>660</t>
  </si>
  <si>
    <t>314</t>
  </si>
  <si>
    <t>166</t>
  </si>
  <si>
    <t>386</t>
  </si>
  <si>
    <t>31</t>
  </si>
  <si>
    <t>±65</t>
  </si>
  <si>
    <t>±8.0</t>
  </si>
  <si>
    <t>112</t>
  </si>
  <si>
    <t>6</t>
  </si>
  <si>
    <t>±310</t>
  </si>
  <si>
    <t>256</t>
  </si>
  <si>
    <t>125</t>
  </si>
  <si>
    <t>505</t>
  </si>
  <si>
    <t>±45</t>
  </si>
  <si>
    <t>41</t>
  </si>
  <si>
    <t>±39</t>
  </si>
  <si>
    <t>30</t>
  </si>
  <si>
    <t>±12</t>
  </si>
  <si>
    <t>296</t>
  </si>
  <si>
    <t>153</t>
  </si>
  <si>
    <t>68</t>
  </si>
  <si>
    <t>±4</t>
  </si>
  <si>
    <t>2</t>
  </si>
  <si>
    <t>325</t>
  </si>
  <si>
    <t>187</t>
  </si>
  <si>
    <t>±734</t>
  </si>
  <si>
    <t>1,386</t>
  </si>
  <si>
    <t>32</t>
  </si>
  <si>
    <t>13</t>
  </si>
  <si>
    <t>269</t>
  </si>
  <si>
    <t>43</t>
  </si>
  <si>
    <t>±195</t>
  </si>
  <si>
    <t>±42</t>
  </si>
  <si>
    <t>±8.4</t>
  </si>
  <si>
    <t>888</t>
  </si>
  <si>
    <t>14.5%</t>
  </si>
  <si>
    <t>±286</t>
  </si>
  <si>
    <t>±864</t>
  </si>
  <si>
    <t>3,833</t>
  </si>
  <si>
    <t>20.9%</t>
  </si>
  <si>
    <t>±1,247</t>
  </si>
  <si>
    <t>11,515</t>
  </si>
  <si>
    <t>1,183</t>
  </si>
  <si>
    <t>538</t>
  </si>
  <si>
    <t>298</t>
  </si>
  <si>
    <t>±86</t>
  </si>
  <si>
    <t>88</t>
  </si>
  <si>
    <t>150</t>
  </si>
  <si>
    <t>±135</t>
  </si>
  <si>
    <t>1,077</t>
  </si>
  <si>
    <t>563</t>
  </si>
  <si>
    <t>8.1%</t>
  </si>
  <si>
    <t>±169</t>
  </si>
  <si>
    <t>327</t>
  </si>
  <si>
    <t>89</t>
  </si>
  <si>
    <t>±11.9</t>
  </si>
  <si>
    <t>±172</t>
  </si>
  <si>
    <t>2,106</t>
  </si>
  <si>
    <t>21.5%</t>
  </si>
  <si>
    <t>±487</t>
  </si>
  <si>
    <t>3,173</t>
  </si>
  <si>
    <t>22.7%</t>
  </si>
  <si>
    <t>±1,593</t>
  </si>
  <si>
    <t>12,055</t>
  </si>
  <si>
    <t>1,356</t>
  </si>
  <si>
    <t>16.2%</t>
  </si>
  <si>
    <t>854</t>
  </si>
  <si>
    <t>412</t>
  </si>
  <si>
    <t>±51</t>
  </si>
  <si>
    <t>579</t>
  </si>
  <si>
    <t>±12.7</t>
  </si>
  <si>
    <t>122</t>
  </si>
  <si>
    <t>242</t>
  </si>
  <si>
    <t>483</t>
  </si>
  <si>
    <t>±300</t>
  </si>
  <si>
    <t>377</t>
  </si>
  <si>
    <t>±50.0</t>
  </si>
  <si>
    <t>41.0%</t>
  </si>
  <si>
    <t>71.0%</t>
  </si>
  <si>
    <t>10,185</t>
  </si>
  <si>
    <t>±10.0</t>
  </si>
  <si>
    <t>±809</t>
  </si>
  <si>
    <t>8,790</t>
  </si>
  <si>
    <t>74.6%</t>
  </si>
  <si>
    <t>1,204</t>
  </si>
  <si>
    <t>80.8%</t>
  </si>
  <si>
    <t>±594</t>
  </si>
  <si>
    <t>1,409</t>
  </si>
  <si>
    <t>61.0%</t>
  </si>
  <si>
    <t>16,649</t>
  </si>
  <si>
    <t>42.8%</t>
  </si>
  <si>
    <t>±1,648</t>
  </si>
  <si>
    <t>23,547</t>
  </si>
  <si>
    <t>72.4%</t>
  </si>
  <si>
    <t>±1,087</t>
  </si>
  <si>
    <t>7,884</t>
  </si>
  <si>
    <t>±7.6</t>
  </si>
  <si>
    <t>59.9%</t>
  </si>
  <si>
    <t>1,886</t>
  </si>
  <si>
    <t>±607</t>
  </si>
  <si>
    <t>4,651</t>
  </si>
  <si>
    <t>86.2%</t>
  </si>
  <si>
    <t>2,661</t>
  </si>
  <si>
    <t>80.1%</t>
  </si>
  <si>
    <t>±564</t>
  </si>
  <si>
    <t>4,586</t>
  </si>
  <si>
    <t>77.7%</t>
  </si>
  <si>
    <t>2,856</t>
  </si>
  <si>
    <t>74.3%</t>
  </si>
  <si>
    <t>±508</t>
  </si>
  <si>
    <t>4,866</t>
  </si>
  <si>
    <t>58.3%</t>
  </si>
  <si>
    <t>±931</t>
  </si>
  <si>
    <t>6,067</t>
  </si>
  <si>
    <t>85.2%</t>
  </si>
  <si>
    <t>±741</t>
  </si>
  <si>
    <t>17,347</t>
  </si>
  <si>
    <t>83.6%</t>
  </si>
  <si>
    <t>±270</t>
  </si>
  <si>
    <t>±292</t>
  </si>
  <si>
    <t>±316</t>
  </si>
  <si>
    <t>56</t>
  </si>
  <si>
    <t>68.6%</t>
  </si>
  <si>
    <t>1,577</t>
  </si>
  <si>
    <t>82.6%</t>
  </si>
  <si>
    <t>1,101</t>
  </si>
  <si>
    <t>±359</t>
  </si>
  <si>
    <t>±8.9</t>
  </si>
  <si>
    <t>1,988</t>
  </si>
  <si>
    <t>84.7%</t>
  </si>
  <si>
    <t>±1,553</t>
  </si>
  <si>
    <t>55,396</t>
  </si>
  <si>
    <t>47.5%</t>
  </si>
  <si>
    <t>±791</t>
  </si>
  <si>
    <t>7,013</t>
  </si>
  <si>
    <t>43.4%</t>
  </si>
  <si>
    <t>±1,634</t>
  </si>
  <si>
    <t>23,066</t>
  </si>
  <si>
    <t>63.0%</t>
  </si>
  <si>
    <t>±1,118</t>
  </si>
  <si>
    <t>6,516</t>
  </si>
  <si>
    <t>48.5%</t>
  </si>
  <si>
    <t>±499</t>
  </si>
  <si>
    <t>2,555</t>
  </si>
  <si>
    <t>52.5%</t>
  </si>
  <si>
    <t>±448</t>
  </si>
  <si>
    <t>1,964</t>
  </si>
  <si>
    <t>±509</t>
  </si>
  <si>
    <t>75.6%</t>
  </si>
  <si>
    <t>±660</t>
  </si>
  <si>
    <t>10,287</t>
  </si>
  <si>
    <t>±16.0</t>
  </si>
  <si>
    <t>796</t>
  </si>
  <si>
    <t>68.4%</t>
  </si>
  <si>
    <t>±419</t>
  </si>
  <si>
    <t>2,981</t>
  </si>
  <si>
    <t>±20.9</t>
  </si>
  <si>
    <t>51.4%</t>
  </si>
  <si>
    <t>70.6%</t>
  </si>
  <si>
    <t>±826</t>
  </si>
  <si>
    <t>8,429</t>
  </si>
  <si>
    <t>±14.1</t>
  </si>
  <si>
    <t>72.1%</t>
  </si>
  <si>
    <t>±550</t>
  </si>
  <si>
    <t>1,135</t>
  </si>
  <si>
    <t>±8.8</t>
  </si>
  <si>
    <t>73.3%</t>
  </si>
  <si>
    <t>±588</t>
  </si>
  <si>
    <t>3,321</t>
  </si>
  <si>
    <t>±37.5</t>
  </si>
  <si>
    <t>31.3%</t>
  </si>
  <si>
    <t>216</t>
  </si>
  <si>
    <t>±351</t>
  </si>
  <si>
    <t>646</t>
  </si>
  <si>
    <t>±727</t>
  </si>
  <si>
    <t>12,718</t>
  </si>
  <si>
    <t>93.6%</t>
  </si>
  <si>
    <t>86.1%</t>
  </si>
  <si>
    <t>±955</t>
  </si>
  <si>
    <t>10,994</t>
  </si>
  <si>
    <t>89.9%</t>
  </si>
  <si>
    <t>±452</t>
  </si>
  <si>
    <t>1,450</t>
  </si>
  <si>
    <t>84.9%</t>
  </si>
  <si>
    <t>1,479</t>
  </si>
  <si>
    <t>88.4%</t>
  </si>
  <si>
    <t>±1,011</t>
  </si>
  <si>
    <t>24,713</t>
  </si>
  <si>
    <t>88.0%</t>
  </si>
  <si>
    <t>±1,365</t>
  </si>
  <si>
    <t>48,369</t>
  </si>
  <si>
    <t>±1,142</t>
  </si>
  <si>
    <t>9,612</t>
  </si>
  <si>
    <t>±214</t>
  </si>
  <si>
    <t>2,594</t>
  </si>
  <si>
    <t>5,194</t>
  </si>
  <si>
    <t>95.6%</t>
  </si>
  <si>
    <t>2,952</t>
  </si>
  <si>
    <t>5,306</t>
  </si>
  <si>
    <t>3,254</t>
  </si>
  <si>
    <t>±506</t>
  </si>
  <si>
    <t>5,759</t>
  </si>
  <si>
    <t>±895</t>
  </si>
  <si>
    <t>9,160</t>
  </si>
  <si>
    <t>±843</t>
  </si>
  <si>
    <t>19,328</t>
  </si>
  <si>
    <t>614</t>
  </si>
  <si>
    <t>1,952</t>
  </si>
  <si>
    <t>98.8%</t>
  </si>
  <si>
    <t>1,317</t>
  </si>
  <si>
    <t>2,339</t>
  </si>
  <si>
    <t>±1,378</t>
  </si>
  <si>
    <t>61,787</t>
  </si>
  <si>
    <t>±1,053</t>
  </si>
  <si>
    <t>12,411</t>
  </si>
  <si>
    <t>86.7%</t>
  </si>
  <si>
    <t>±1,685</t>
  </si>
  <si>
    <t>46,014</t>
  </si>
  <si>
    <t>84.5%</t>
  </si>
  <si>
    <t>±1,060</t>
  </si>
  <si>
    <t>8,736</t>
  </si>
  <si>
    <t>78.7%</t>
  </si>
  <si>
    <t>±490</t>
  </si>
  <si>
    <t>4,152</t>
  </si>
  <si>
    <t>92.9%</t>
  </si>
  <si>
    <t>±677</t>
  </si>
  <si>
    <t>3,474</t>
  </si>
  <si>
    <t>±471</t>
  </si>
  <si>
    <t>91.1%</t>
  </si>
  <si>
    <t>12,407</t>
  </si>
  <si>
    <t>93.9%</t>
  </si>
  <si>
    <t>1,007</t>
  </si>
  <si>
    <t>91.3%</t>
  </si>
  <si>
    <t>3,978</t>
  </si>
  <si>
    <t>61.7%</t>
  </si>
  <si>
    <t>±805</t>
  </si>
  <si>
    <t>10,575</t>
  </si>
  <si>
    <t>98.3%</t>
  </si>
  <si>
    <t>±592</t>
  </si>
  <si>
    <t>1,549</t>
  </si>
  <si>
    <t>±552</t>
  </si>
  <si>
    <t>4,037</t>
  </si>
  <si>
    <t>72.2%</t>
  </si>
  <si>
    <t>499</t>
  </si>
  <si>
    <t>40.5</t>
  </si>
  <si>
    <t>37.0</t>
  </si>
  <si>
    <t>±27.3</t>
  </si>
  <si>
    <t>38.9</t>
  </si>
  <si>
    <t>44.1</t>
  </si>
  <si>
    <t>42.2</t>
  </si>
  <si>
    <t>40.6</t>
  </si>
  <si>
    <t>37.7</t>
  </si>
  <si>
    <t>39.2</t>
  </si>
  <si>
    <t>46.5</t>
  </si>
  <si>
    <t>43.6</t>
  </si>
  <si>
    <t>44.7</t>
  </si>
  <si>
    <t>43.0</t>
  </si>
  <si>
    <t>21.5</t>
  </si>
  <si>
    <t>33.8</t>
  </si>
  <si>
    <t>30.5</t>
  </si>
  <si>
    <t>43.5</t>
  </si>
  <si>
    <t>39.3</t>
  </si>
  <si>
    <t>36.1</t>
  </si>
  <si>
    <t>20.9</t>
  </si>
  <si>
    <t>39.6</t>
  </si>
  <si>
    <t>38.1</t>
  </si>
  <si>
    <t>16.7</t>
  </si>
  <si>
    <t>41.3</t>
  </si>
  <si>
    <t>42.4</t>
  </si>
  <si>
    <t>41.4</t>
  </si>
  <si>
    <t>45.8</t>
  </si>
  <si>
    <t>46.2</t>
  </si>
  <si>
    <t>39.7</t>
  </si>
  <si>
    <t>53.7</t>
  </si>
  <si>
    <t>39.4</t>
  </si>
  <si>
    <t>44.4</t>
  </si>
  <si>
    <t>±13.5</t>
  </si>
  <si>
    <t>22.6</t>
  </si>
  <si>
    <t>439</t>
  </si>
  <si>
    <t>45</t>
  </si>
  <si>
    <t>±30</t>
  </si>
  <si>
    <t>±109</t>
  </si>
  <si>
    <t>433</t>
  </si>
  <si>
    <t>1,015</t>
  </si>
  <si>
    <t>±85</t>
  </si>
  <si>
    <t>±58</t>
  </si>
  <si>
    <t>130</t>
  </si>
  <si>
    <t>195</t>
  </si>
  <si>
    <t>490</t>
  </si>
  <si>
    <t>22</t>
  </si>
  <si>
    <t>51</t>
  </si>
  <si>
    <t>0.8%</t>
  </si>
  <si>
    <t>±23</t>
  </si>
  <si>
    <t>52</t>
  </si>
  <si>
    <t>445</t>
  </si>
  <si>
    <t>268</t>
  </si>
  <si>
    <t>871</t>
  </si>
  <si>
    <t>±154</t>
  </si>
  <si>
    <t>168</t>
  </si>
  <si>
    <t>181</t>
  </si>
  <si>
    <t>449</t>
  </si>
  <si>
    <t>10</t>
  </si>
  <si>
    <t>6.9%</t>
  </si>
  <si>
    <t>±99</t>
  </si>
  <si>
    <t>121</t>
  </si>
  <si>
    <t>±161</t>
  </si>
  <si>
    <t>±278</t>
  </si>
  <si>
    <t>643</t>
  </si>
  <si>
    <t>190</t>
  </si>
  <si>
    <t>609</t>
  </si>
  <si>
    <t>146</t>
  </si>
  <si>
    <t>1,438</t>
  </si>
  <si>
    <t>2,704</t>
  </si>
  <si>
    <t>432</t>
  </si>
  <si>
    <t>±68</t>
  </si>
  <si>
    <t>430</t>
  </si>
  <si>
    <t>±188</t>
  </si>
  <si>
    <t>434</t>
  </si>
  <si>
    <t>±364</t>
  </si>
  <si>
    <t>1,434</t>
  </si>
  <si>
    <t>141</t>
  </si>
  <si>
    <t>36</t>
  </si>
  <si>
    <t>±102</t>
  </si>
  <si>
    <t>105</t>
  </si>
  <si>
    <t>1,071</t>
  </si>
  <si>
    <t>2,166</t>
  </si>
  <si>
    <t>±136</t>
  </si>
  <si>
    <t>107</t>
  </si>
  <si>
    <t>±104</t>
  </si>
  <si>
    <t>826</t>
  </si>
  <si>
    <t>±38</t>
  </si>
  <si>
    <t>±62</t>
  </si>
  <si>
    <t>174</t>
  </si>
  <si>
    <t>±6</t>
  </si>
  <si>
    <t>±159</t>
  </si>
  <si>
    <t>20.5%</t>
  </si>
  <si>
    <t>1,576</t>
  </si>
  <si>
    <t>±11.7</t>
  </si>
  <si>
    <t>947</t>
  </si>
  <si>
    <t>57</t>
  </si>
  <si>
    <t>2,728</t>
  </si>
  <si>
    <t>4,455</t>
  </si>
  <si>
    <t>907</t>
  </si>
  <si>
    <t>373</t>
  </si>
  <si>
    <t>±177</t>
  </si>
  <si>
    <t>651</t>
  </si>
  <si>
    <t>310</t>
  </si>
  <si>
    <t>13.7%</t>
  </si>
  <si>
    <t>786</t>
  </si>
  <si>
    <t>705</t>
  </si>
  <si>
    <t>2,354</t>
  </si>
  <si>
    <t>±20</t>
  </si>
  <si>
    <t>12.2%</t>
  </si>
  <si>
    <t>229</t>
  </si>
  <si>
    <t>2,910</t>
  </si>
  <si>
    <t>1,463</t>
  </si>
  <si>
    <t>4,761</t>
  </si>
  <si>
    <t>878</t>
  </si>
  <si>
    <t>484</t>
  </si>
  <si>
    <t>408</t>
  </si>
  <si>
    <t>±378</t>
  </si>
  <si>
    <t>1,656</t>
  </si>
  <si>
    <t>214</t>
  </si>
  <si>
    <t>533</t>
  </si>
  <si>
    <t>±35</t>
  </si>
  <si>
    <t>1,260</t>
  </si>
  <si>
    <t>±69</t>
  </si>
  <si>
    <t>414</t>
  </si>
  <si>
    <t>962</t>
  </si>
  <si>
    <t>131</t>
  </si>
  <si>
    <t>±92</t>
  </si>
  <si>
    <t>1,947</t>
  </si>
  <si>
    <t>±496</t>
  </si>
  <si>
    <t>3,599</t>
  </si>
  <si>
    <t>493</t>
  </si>
  <si>
    <t>275</t>
  </si>
  <si>
    <t>253</t>
  </si>
  <si>
    <t>40</t>
  </si>
  <si>
    <t>±370</t>
  </si>
  <si>
    <t>175</t>
  </si>
  <si>
    <t>157</t>
  </si>
  <si>
    <t>231</t>
  </si>
  <si>
    <t>349</t>
  </si>
  <si>
    <t>±373</t>
  </si>
  <si>
    <t>2,149</t>
  </si>
  <si>
    <t>±283</t>
  </si>
  <si>
    <t>±492</t>
  </si>
  <si>
    <t>3,217</t>
  </si>
  <si>
    <t>12</t>
  </si>
  <si>
    <t>532</t>
  </si>
  <si>
    <t>385</t>
  </si>
  <si>
    <t>843</t>
  </si>
  <si>
    <t>197</t>
  </si>
  <si>
    <t>±20.3</t>
  </si>
  <si>
    <t>30.4%</t>
  </si>
  <si>
    <t>420</t>
  </si>
  <si>
    <t>±294</t>
  </si>
  <si>
    <t>1,078</t>
  </si>
  <si>
    <t>42</t>
  </si>
  <si>
    <t>±12.2</t>
  </si>
  <si>
    <t>102</t>
  </si>
  <si>
    <t>±221</t>
  </si>
  <si>
    <t>924</t>
  </si>
  <si>
    <t>64</t>
  </si>
  <si>
    <t>937</t>
  </si>
  <si>
    <t>±422</t>
  </si>
  <si>
    <t>3,107</t>
  </si>
  <si>
    <t>892</t>
  </si>
  <si>
    <t>454</t>
  </si>
  <si>
    <t>453</t>
  </si>
  <si>
    <t>2,014</t>
  </si>
  <si>
    <t>148</t>
  </si>
  <si>
    <t>±536</t>
  </si>
  <si>
    <t>±239</t>
  </si>
  <si>
    <t>1,193</t>
  </si>
  <si>
    <t>±558</t>
  </si>
  <si>
    <t>3,431</t>
  </si>
  <si>
    <t>639</t>
  </si>
  <si>
    <t>±131</t>
  </si>
  <si>
    <t>±293</t>
  </si>
  <si>
    <t>1,079</t>
  </si>
  <si>
    <t>9.6%</t>
  </si>
  <si>
    <t>409</t>
  </si>
  <si>
    <t>15.3%</t>
  </si>
  <si>
    <t>1,737</t>
  </si>
  <si>
    <t>±84</t>
  </si>
  <si>
    <t>14.4%</t>
  </si>
  <si>
    <t>1,527</t>
  </si>
  <si>
    <t>±108</t>
  </si>
  <si>
    <t>3,908</t>
  </si>
  <si>
    <t>±714</t>
  </si>
  <si>
    <t>7,407</t>
  </si>
  <si>
    <t>1,596</t>
  </si>
  <si>
    <t>669</t>
  </si>
  <si>
    <t>517</t>
  </si>
  <si>
    <t>536</t>
  </si>
  <si>
    <t>1,119</t>
  </si>
  <si>
    <t>2,646</t>
  </si>
  <si>
    <t>17.0%</t>
  </si>
  <si>
    <t>116</t>
  </si>
  <si>
    <t>14.2%</t>
  </si>
  <si>
    <t>15.4%</t>
  </si>
  <si>
    <t>50</t>
  </si>
  <si>
    <t>±191</t>
  </si>
  <si>
    <t>5,463</t>
  </si>
  <si>
    <t>2,067</t>
  </si>
  <si>
    <t>±787</t>
  </si>
  <si>
    <t>7,203</t>
  </si>
  <si>
    <t>18.6%</t>
  </si>
  <si>
    <t>1,920</t>
  </si>
  <si>
    <t>832</t>
  </si>
  <si>
    <t>515</t>
  </si>
  <si>
    <t>15.2%</t>
  </si>
  <si>
    <t>±339</t>
  </si>
  <si>
    <t>2,063</t>
  </si>
  <si>
    <t>23.3%</t>
  </si>
  <si>
    <t>712</t>
  </si>
  <si>
    <t>±11.4</t>
  </si>
  <si>
    <t>24.7%</t>
  </si>
  <si>
    <t>342</t>
  </si>
  <si>
    <t>±280</t>
  </si>
  <si>
    <t>1,248</t>
  </si>
  <si>
    <t>692</t>
  </si>
  <si>
    <t>2,137</t>
  </si>
  <si>
    <t>638</t>
  </si>
  <si>
    <t>1,887</t>
  </si>
  <si>
    <t>±263</t>
  </si>
  <si>
    <t>±483</t>
  </si>
  <si>
    <t>3,851</t>
  </si>
  <si>
    <t>6,893</t>
  </si>
  <si>
    <t>1,443</t>
  </si>
  <si>
    <t>921</t>
  </si>
  <si>
    <t>17.3%</t>
  </si>
  <si>
    <t>534</t>
  </si>
  <si>
    <t>778</t>
  </si>
  <si>
    <t>16.5%</t>
  </si>
  <si>
    <t>607</t>
  </si>
  <si>
    <t>855</t>
  </si>
  <si>
    <t>2,381</t>
  </si>
  <si>
    <t>±44</t>
  </si>
  <si>
    <t>±13.0</t>
  </si>
  <si>
    <t>235</t>
  </si>
  <si>
    <t>16.6%</t>
  </si>
  <si>
    <t>418</t>
  </si>
  <si>
    <t>6,176</t>
  </si>
  <si>
    <t>6,955</t>
  </si>
  <si>
    <t>1,397</t>
  </si>
  <si>
    <t>708</t>
  </si>
  <si>
    <t>1,382</t>
  </si>
  <si>
    <t>706</t>
  </si>
  <si>
    <t>1,285</t>
  </si>
  <si>
    <t>179</t>
  </si>
  <si>
    <t>76</t>
  </si>
  <si>
    <t>1,435</t>
  </si>
  <si>
    <t>±450</t>
  </si>
  <si>
    <t>1,407</t>
  </si>
  <si>
    <t>19.0%</t>
  </si>
  <si>
    <t>±242</t>
  </si>
  <si>
    <t>307</t>
  </si>
  <si>
    <t>208</t>
  </si>
  <si>
    <t>1,788</t>
  </si>
  <si>
    <t>2,979</t>
  </si>
  <si>
    <t>±857</t>
  </si>
  <si>
    <t>7,898</t>
  </si>
  <si>
    <t>±331</t>
  </si>
  <si>
    <t>1,108</t>
  </si>
  <si>
    <t>456</t>
  </si>
  <si>
    <t>471</t>
  </si>
  <si>
    <t>347</t>
  </si>
  <si>
    <t>477</t>
  </si>
  <si>
    <t>1,465</t>
  </si>
  <si>
    <t>±424</t>
  </si>
  <si>
    <t>1,932</t>
  </si>
  <si>
    <t>274</t>
  </si>
  <si>
    <t>177</t>
  </si>
  <si>
    <t>7,277</t>
  </si>
  <si>
    <t>±760</t>
  </si>
  <si>
    <t>±255</t>
  </si>
  <si>
    <t>829</t>
  </si>
  <si>
    <t>659</t>
  </si>
  <si>
    <t>803</t>
  </si>
  <si>
    <t>±71</t>
  </si>
  <si>
    <t>608</t>
  </si>
  <si>
    <t>1,758</t>
  </si>
  <si>
    <t>±332</t>
  </si>
  <si>
    <t>1,127</t>
  </si>
  <si>
    <t>690</t>
  </si>
  <si>
    <t>1,753</t>
  </si>
  <si>
    <t>3,745</t>
  </si>
  <si>
    <t>±257</t>
  </si>
  <si>
    <t>671</t>
  </si>
  <si>
    <t>120</t>
  </si>
  <si>
    <t>330</t>
  </si>
  <si>
    <t>857</t>
  </si>
  <si>
    <t>1,064</t>
  </si>
  <si>
    <t>79</t>
  </si>
  <si>
    <t>±103</t>
  </si>
  <si>
    <t>270</t>
  </si>
  <si>
    <t>169</t>
  </si>
  <si>
    <t>5,245</t>
  </si>
  <si>
    <t>±396</t>
  </si>
  <si>
    <t>±484</t>
  </si>
  <si>
    <t>3,397</t>
  </si>
  <si>
    <t>886</t>
  </si>
  <si>
    <t>999</t>
  </si>
  <si>
    <t>251</t>
  </si>
  <si>
    <t>74</t>
  </si>
  <si>
    <t>276</t>
  </si>
  <si>
    <t>1,122</t>
  </si>
  <si>
    <t>945</t>
  </si>
  <si>
    <t>180</t>
  </si>
  <si>
    <t>2,114</t>
  </si>
  <si>
    <t>±500</t>
  </si>
  <si>
    <t>3,992</t>
  </si>
  <si>
    <t>873</t>
  </si>
  <si>
    <t>292</t>
  </si>
  <si>
    <t>406</t>
  </si>
  <si>
    <t>±254</t>
  </si>
  <si>
    <t>±274</t>
  </si>
  <si>
    <t>±50</t>
  </si>
  <si>
    <t>159</t>
  </si>
  <si>
    <t>91</t>
  </si>
  <si>
    <t>228</t>
  </si>
  <si>
    <t>249</t>
  </si>
  <si>
    <t>±693</t>
  </si>
  <si>
    <t>7,053</t>
  </si>
  <si>
    <t>1,231</t>
  </si>
  <si>
    <t>3,387</t>
  </si>
  <si>
    <t>820</t>
  </si>
  <si>
    <t>995</t>
  </si>
  <si>
    <t>425</t>
  </si>
  <si>
    <t>±25.7</t>
  </si>
  <si>
    <t>950</t>
  </si>
  <si>
    <t>±26</t>
  </si>
  <si>
    <t>±376</t>
  </si>
  <si>
    <t>±142</t>
  </si>
  <si>
    <t>±334</t>
  </si>
  <si>
    <t>1,582</t>
  </si>
  <si>
    <t>±453</t>
  </si>
  <si>
    <t>891</t>
  </si>
  <si>
    <t>193</t>
  </si>
  <si>
    <t>301</t>
  </si>
  <si>
    <t>371</t>
  </si>
  <si>
    <t>500</t>
  </si>
  <si>
    <t>817</t>
  </si>
  <si>
    <t>885</t>
  </si>
  <si>
    <t>346</t>
  </si>
  <si>
    <t>212</t>
  </si>
  <si>
    <t>220</t>
  </si>
  <si>
    <t>±548</t>
  </si>
  <si>
    <t>7,169</t>
  </si>
  <si>
    <t>734</t>
  </si>
  <si>
    <t>4,176</t>
  </si>
  <si>
    <t>27.9%</t>
  </si>
  <si>
    <t>1,055</t>
  </si>
  <si>
    <t>203</t>
  </si>
  <si>
    <t>552</t>
  </si>
  <si>
    <t>415</t>
  </si>
  <si>
    <t>15.6%</t>
  </si>
  <si>
    <t>1,635</t>
  </si>
  <si>
    <t>±439</t>
  </si>
  <si>
    <t>3,384</t>
  </si>
  <si>
    <t>823</t>
  </si>
  <si>
    <t>126</t>
  </si>
  <si>
    <t>620</t>
  </si>
  <si>
    <t>±182</t>
  </si>
  <si>
    <t>1,210</t>
  </si>
  <si>
    <t>±670</t>
  </si>
  <si>
    <t>8,320</t>
  </si>
  <si>
    <t>717</t>
  </si>
  <si>
    <t>±495</t>
  </si>
  <si>
    <t>2,950</t>
  </si>
  <si>
    <t>547</t>
  </si>
  <si>
    <t>360</t>
  </si>
  <si>
    <t>184</t>
  </si>
  <si>
    <t>118</t>
  </si>
  <si>
    <t>766</t>
  </si>
  <si>
    <t>687</t>
  </si>
  <si>
    <t>633</t>
  </si>
  <si>
    <t>974</t>
  </si>
  <si>
    <t>1,161</t>
  </si>
  <si>
    <t>2,889</t>
  </si>
  <si>
    <t>427</t>
  </si>
  <si>
    <t>311</t>
  </si>
  <si>
    <t>±113</t>
  </si>
  <si>
    <t>616</t>
  </si>
  <si>
    <t>±636</t>
  </si>
  <si>
    <t>9,360</t>
  </si>
  <si>
    <t>3,534</t>
  </si>
  <si>
    <t>±13.2</t>
  </si>
  <si>
    <t>634</t>
  </si>
  <si>
    <t>94.9</t>
  </si>
  <si>
    <t>97.4</t>
  </si>
  <si>
    <t>±21.7</t>
  </si>
  <si>
    <t>78.6</t>
  </si>
  <si>
    <t>±27.4</t>
  </si>
  <si>
    <t>134.3</t>
  </si>
  <si>
    <t>94.0</t>
  </si>
  <si>
    <t>93.8</t>
  </si>
  <si>
    <t>±12.4</t>
  </si>
  <si>
    <t>91.5</t>
  </si>
  <si>
    <t>85.6</t>
  </si>
  <si>
    <t>107.8</t>
  </si>
  <si>
    <t>92.3</t>
  </si>
  <si>
    <t>91.8</t>
  </si>
  <si>
    <t>105.6</t>
  </si>
  <si>
    <t>140.2</t>
  </si>
  <si>
    <t>97.0</t>
  </si>
  <si>
    <t>94.2</t>
  </si>
  <si>
    <t>70.1</t>
  </si>
  <si>
    <t>±20.0</t>
  </si>
  <si>
    <t>101.6</t>
  </si>
  <si>
    <t>±42.9</t>
  </si>
  <si>
    <t>117.5</t>
  </si>
  <si>
    <t>±27.7</t>
  </si>
  <si>
    <t>137.7</t>
  </si>
  <si>
    <t>96.8</t>
  </si>
  <si>
    <t>103.3</t>
  </si>
  <si>
    <t>102.7</t>
  </si>
  <si>
    <t>42.5</t>
  </si>
  <si>
    <t>±59.6</t>
  </si>
  <si>
    <t>100.0</t>
  </si>
  <si>
    <t>99.4</t>
  </si>
  <si>
    <t>±22.2</t>
  </si>
  <si>
    <t>124.9</t>
  </si>
  <si>
    <t>±15.9</t>
  </si>
  <si>
    <t>73.4</t>
  </si>
  <si>
    <t>99.6</t>
  </si>
  <si>
    <t>±59.2</t>
  </si>
  <si>
    <t>151.6</t>
  </si>
  <si>
    <t>±18.8</t>
  </si>
  <si>
    <t>109.3</t>
  </si>
  <si>
    <t>±78.8</t>
  </si>
  <si>
    <t>160.5</t>
  </si>
  <si>
    <t>88.3</t>
  </si>
  <si>
    <t>±60.7</t>
  </si>
  <si>
    <t>160.3</t>
  </si>
  <si>
    <t>±17.0</t>
  </si>
  <si>
    <t>111.9</t>
  </si>
  <si>
    <t>±73.2</t>
  </si>
  <si>
    <t>142.5</t>
  </si>
  <si>
    <t>60.3%</t>
  </si>
  <si>
    <t>7,362</t>
  </si>
  <si>
    <t>48.9%</t>
  </si>
  <si>
    <t>46.0%</t>
  </si>
  <si>
    <t>50.7%</t>
  </si>
  <si>
    <t>6,521</t>
  </si>
  <si>
    <t>56.0%</t>
  </si>
  <si>
    <t>903</t>
  </si>
  <si>
    <t>42.7%</t>
  </si>
  <si>
    <t>±219</t>
  </si>
  <si>
    <t>744</t>
  </si>
  <si>
    <t>51.6%</t>
  </si>
  <si>
    <t>±695</t>
  </si>
  <si>
    <t>14,075</t>
  </si>
  <si>
    <t>±865</t>
  </si>
  <si>
    <t>28,376</t>
  </si>
  <si>
    <t>52.2%</t>
  </si>
  <si>
    <t>±728</t>
  </si>
  <si>
    <t>5,691</t>
  </si>
  <si>
    <t>53.9%</t>
  </si>
  <si>
    <t>1,696</t>
  </si>
  <si>
    <t>48.1%</t>
  </si>
  <si>
    <t>2,820</t>
  </si>
  <si>
    <t>52.0%</t>
  </si>
  <si>
    <t>52.1%</t>
  </si>
  <si>
    <t>2,986</t>
  </si>
  <si>
    <t>48.6%</t>
  </si>
  <si>
    <t>41.6%</t>
  </si>
  <si>
    <t>2,726</t>
  </si>
  <si>
    <t>5,284</t>
  </si>
  <si>
    <t>51.5%</t>
  </si>
  <si>
    <t>±517</t>
  </si>
  <si>
    <t>10,489</t>
  </si>
  <si>
    <t>58.8%</t>
  </si>
  <si>
    <t>49.6%</t>
  </si>
  <si>
    <t>1,141</t>
  </si>
  <si>
    <t>613</t>
  </si>
  <si>
    <t>42.1%</t>
  </si>
  <si>
    <t>50.8%</t>
  </si>
  <si>
    <t>33,233</t>
  </si>
  <si>
    <t>49.2%</t>
  </si>
  <si>
    <t>±647</t>
  </si>
  <si>
    <t>7,260</t>
  </si>
  <si>
    <t>49.3%</t>
  </si>
  <si>
    <t>±1,010</t>
  </si>
  <si>
    <t>26,191</t>
  </si>
  <si>
    <t>50.0%</t>
  </si>
  <si>
    <t>±584</t>
  </si>
  <si>
    <t>5,187</t>
  </si>
  <si>
    <t>44.5%</t>
  </si>
  <si>
    <t>2,345</t>
  </si>
  <si>
    <t>57.7%</t>
  </si>
  <si>
    <t>2,158</t>
  </si>
  <si>
    <t>50.1%</t>
  </si>
  <si>
    <t>6,818</t>
  </si>
  <si>
    <t>39.7%</t>
  </si>
  <si>
    <t>426</t>
  </si>
  <si>
    <t>47.8%</t>
  </si>
  <si>
    <t>2,082</t>
  </si>
  <si>
    <t>38.4%</t>
  </si>
  <si>
    <t>531</t>
  </si>
  <si>
    <t>53.1%</t>
  </si>
  <si>
    <t>6,340</t>
  </si>
  <si>
    <t>605</t>
  </si>
  <si>
    <t>47.2%</t>
  </si>
  <si>
    <t>±319</t>
  </si>
  <si>
    <t>2,138</t>
  </si>
  <si>
    <t>41.2%</t>
  </si>
  <si>
    <t>285</t>
  </si>
  <si>
    <t>6,983</t>
  </si>
  <si>
    <t>51.1%</t>
  </si>
  <si>
    <t>54.0%</t>
  </si>
  <si>
    <t>6,353</t>
  </si>
  <si>
    <t>44.0%</t>
  </si>
  <si>
    <t>710</t>
  </si>
  <si>
    <t>57.3%</t>
  </si>
  <si>
    <t>13,225</t>
  </si>
  <si>
    <t>±794</t>
  </si>
  <si>
    <t>26,620</t>
  </si>
  <si>
    <t>5,205</t>
  </si>
  <si>
    <t>1,451</t>
  </si>
  <si>
    <t>51.9%</t>
  </si>
  <si>
    <t>3,039</t>
  </si>
  <si>
    <t>48.0%</t>
  </si>
  <si>
    <t>1,482</t>
  </si>
  <si>
    <t>47.9%</t>
  </si>
  <si>
    <t>±353</t>
  </si>
  <si>
    <t>2,742</t>
  </si>
  <si>
    <t>1,888</t>
  </si>
  <si>
    <t>58.4%</t>
  </si>
  <si>
    <t>3,823</t>
  </si>
  <si>
    <t>5,128</t>
  </si>
  <si>
    <t>9,881</t>
  </si>
  <si>
    <t>282</t>
  </si>
  <si>
    <t>50.4%</t>
  </si>
  <si>
    <t>±290</t>
  </si>
  <si>
    <t>1,159</t>
  </si>
  <si>
    <t>57.9%</t>
  </si>
  <si>
    <t>1,574</t>
  </si>
  <si>
    <t>±939</t>
  </si>
  <si>
    <t>32,158</t>
  </si>
  <si>
    <t>±699</t>
  </si>
  <si>
    <t>7,501</t>
  </si>
  <si>
    <t>±1,109</t>
  </si>
  <si>
    <t>26,908</t>
  </si>
  <si>
    <t>29.8%</t>
  </si>
  <si>
    <t>5,155</t>
  </si>
  <si>
    <t>55.5%</t>
  </si>
  <si>
    <t>2,928</t>
  </si>
  <si>
    <t>42.3%</t>
  </si>
  <si>
    <t>±347</t>
  </si>
  <si>
    <t>1,583</t>
  </si>
  <si>
    <t>49.9%</t>
  </si>
  <si>
    <t>6,794</t>
  </si>
  <si>
    <t>2,276</t>
  </si>
  <si>
    <t>852</t>
  </si>
  <si>
    <t>46.9%</t>
  </si>
  <si>
    <t>5,597</t>
  </si>
  <si>
    <t>±457</t>
  </si>
  <si>
    <t>970</t>
  </si>
  <si>
    <t>52.8%</t>
  </si>
  <si>
    <t>2,393</t>
  </si>
  <si>
    <t>ZCTA5 12771</t>
  </si>
  <si>
    <t>ZCTA5 12586</t>
  </si>
  <si>
    <t>ZCTA5 12577</t>
  </si>
  <si>
    <t>ZCTA5 12575</t>
  </si>
  <si>
    <t>ZCTA5 12553</t>
  </si>
  <si>
    <t>ZCTA5 12550</t>
  </si>
  <si>
    <t>ZCTA5 12549</t>
  </si>
  <si>
    <t>ZCTA5 12543</t>
  </si>
  <si>
    <t>ZCTA5 12542</t>
  </si>
  <si>
    <t>ZCTA5 12520</t>
  </si>
  <si>
    <t>ZCTA5 12518</t>
  </si>
  <si>
    <t>ZCTA5 10998</t>
  </si>
  <si>
    <t>ZCTA5 10996</t>
  </si>
  <si>
    <t>ZCTA5 10992</t>
  </si>
  <si>
    <t>ZCTA5 10990</t>
  </si>
  <si>
    <t>ZCTA5 10988</t>
  </si>
  <si>
    <t>ZCTA5 10973</t>
  </si>
  <si>
    <t>ZCTA5 10969</t>
  </si>
  <si>
    <t>ZCTA5 10958</t>
  </si>
  <si>
    <t>ZCTA5 10953</t>
  </si>
  <si>
    <t>ZCTA5 10950</t>
  </si>
  <si>
    <t>ZCTA5 10941</t>
  </si>
  <si>
    <t>ZCTA5 10940</t>
  </si>
  <si>
    <t>ZCTA5 10933</t>
  </si>
  <si>
    <t>ZCTA5 10932</t>
  </si>
  <si>
    <t>ZCTA5 10930</t>
  </si>
  <si>
    <t>ZCTA5 10928</t>
  </si>
  <si>
    <t>ZCTA5 10926</t>
  </si>
  <si>
    <t>ZCTA5 10924</t>
  </si>
  <si>
    <t>ZCTA5 10922</t>
  </si>
  <si>
    <t>ZCTA5 10921</t>
  </si>
  <si>
    <t>ZCTA5 10919</t>
  </si>
  <si>
    <t>ZCTA5 10918</t>
  </si>
  <si>
    <t>ZCTA5 10917</t>
  </si>
  <si>
    <t>ZCTA5 10916</t>
  </si>
  <si>
    <t>ZCTA5 10914</t>
  </si>
  <si>
    <t>ZCTA5 10910</t>
  </si>
  <si>
    <t>ZCTA5 10509</t>
  </si>
  <si>
    <t>ZCTA5 10516</t>
  </si>
  <si>
    <t>ZCTA5 10524</t>
  </si>
  <si>
    <t>ZCTA5 10537</t>
  </si>
  <si>
    <t>ZCTA5 10541</t>
  </si>
  <si>
    <t>ZCTA5 10542</t>
  </si>
  <si>
    <t>ZCTA5 10579</t>
  </si>
  <si>
    <t>ZCTA5 10588</t>
  </si>
  <si>
    <t>ZCTA5 12563</t>
  </si>
  <si>
    <t>20,055</t>
  </si>
  <si>
    <t>±817</t>
  </si>
  <si>
    <t>5,607</t>
  </si>
  <si>
    <t>4,298</t>
  </si>
  <si>
    <t>2,418</t>
  </si>
  <si>
    <t>26,137</t>
  </si>
  <si>
    <t>±1,084</t>
  </si>
  <si>
    <t>8,825</t>
  </si>
  <si>
    <t>±683</t>
  </si>
  <si>
    <t>3,081</t>
  </si>
  <si>
    <t>7,456</t>
  </si>
  <si>
    <t>±651</t>
  </si>
  <si>
    <t>10,322</t>
  </si>
  <si>
    <t>2,799</t>
  </si>
  <si>
    <t>2,102</t>
  </si>
  <si>
    <t>1,263</t>
  </si>
  <si>
    <t>13,227</t>
  </si>
  <si>
    <t>±667</t>
  </si>
  <si>
    <t>4,678</t>
  </si>
  <si>
    <t>53.0%</t>
  </si>
  <si>
    <t>1,364</t>
  </si>
  <si>
    <t>±402</t>
  </si>
  <si>
    <t>44.3%</t>
  </si>
  <si>
    <t>3,828</t>
  </si>
  <si>
    <t>9,733</t>
  </si>
  <si>
    <t>2,808</t>
  </si>
  <si>
    <t>1,155</t>
  </si>
  <si>
    <t>12,910</t>
  </si>
  <si>
    <t>4,147</t>
  </si>
  <si>
    <t>47.0%</t>
  </si>
  <si>
    <t>1,717</t>
  </si>
  <si>
    <t>55.7%</t>
  </si>
  <si>
    <t>3,628</t>
  </si>
  <si>
    <t>106.1</t>
  </si>
  <si>
    <t>99.7</t>
  </si>
  <si>
    <t>±12.1</t>
  </si>
  <si>
    <t>95.7</t>
  </si>
  <si>
    <t>109.4</t>
  </si>
  <si>
    <t>±32.3</t>
  </si>
  <si>
    <t>102.5</t>
  </si>
  <si>
    <t>112.8</t>
  </si>
  <si>
    <t>79.4</t>
  </si>
  <si>
    <t>±29.4</t>
  </si>
  <si>
    <t>105.5</t>
  </si>
  <si>
    <t>1,123</t>
  </si>
  <si>
    <t>304</t>
  </si>
  <si>
    <t>1,301</t>
  </si>
  <si>
    <t>173</t>
  </si>
  <si>
    <t>±236</t>
  </si>
  <si>
    <t>1,573</t>
  </si>
  <si>
    <t>222</t>
  </si>
  <si>
    <t>1,761</t>
  </si>
  <si>
    <t>1,214</t>
  </si>
  <si>
    <t>397</t>
  </si>
  <si>
    <t>1,456</t>
  </si>
  <si>
    <t>491</t>
  </si>
  <si>
    <t>801</t>
  </si>
  <si>
    <t>±231</t>
  </si>
  <si>
    <t>236</t>
  </si>
  <si>
    <t>1,962</t>
  </si>
  <si>
    <t>636</t>
  </si>
  <si>
    <t>2,800</t>
  </si>
  <si>
    <t>338</t>
  </si>
  <si>
    <t>±6.1</t>
  </si>
  <si>
    <t>2,789</t>
  </si>
  <si>
    <t>905</t>
  </si>
  <si>
    <t>2,464</t>
  </si>
  <si>
    <t>±425</t>
  </si>
  <si>
    <t>776</t>
  </si>
  <si>
    <t>437</t>
  </si>
  <si>
    <t>2,803</t>
  </si>
  <si>
    <t>511</t>
  </si>
  <si>
    <t>1,376</t>
  </si>
  <si>
    <t>18.5%</t>
  </si>
  <si>
    <t>2,745</t>
  </si>
  <si>
    <t>844</t>
  </si>
  <si>
    <t>699</t>
  </si>
  <si>
    <t>3,866</t>
  </si>
  <si>
    <t>14.8%</t>
  </si>
  <si>
    <t>18.4%</t>
  </si>
  <si>
    <t>272</t>
  </si>
  <si>
    <t>368</t>
  </si>
  <si>
    <t>2,175</t>
  </si>
  <si>
    <t>768</t>
  </si>
  <si>
    <t>1,523</t>
  </si>
  <si>
    <t>539</t>
  </si>
  <si>
    <t>334</t>
  </si>
  <si>
    <t>2,257</t>
  </si>
  <si>
    <t>2,335</t>
  </si>
  <si>
    <t>±354</t>
  </si>
  <si>
    <t>701</t>
  </si>
  <si>
    <t>676</t>
  </si>
  <si>
    <t>244</t>
  </si>
  <si>
    <t>2,595</t>
  </si>
  <si>
    <t>1,174</t>
  </si>
  <si>
    <t>277</t>
  </si>
  <si>
    <t>1,211</t>
  </si>
  <si>
    <t>±227</t>
  </si>
  <si>
    <t>359</t>
  </si>
  <si>
    <t>1,253</t>
  </si>
  <si>
    <t>447</t>
  </si>
  <si>
    <t>43.4</t>
  </si>
  <si>
    <t>46.8</t>
  </si>
  <si>
    <t>40.0</t>
  </si>
  <si>
    <t>42.8</t>
  </si>
  <si>
    <t>47.6</t>
  </si>
  <si>
    <t>36.9</t>
  </si>
  <si>
    <t>42.3</t>
  </si>
  <si>
    <t>18,417</t>
  </si>
  <si>
    <t>±948</t>
  </si>
  <si>
    <t>91.8%</t>
  </si>
  <si>
    <t>5,369</t>
  </si>
  <si>
    <t>95.8%</t>
  </si>
  <si>
    <t>3,976</t>
  </si>
  <si>
    <t>92.5%</t>
  </si>
  <si>
    <t>2,039</t>
  </si>
  <si>
    <t>±519</t>
  </si>
  <si>
    <t>24,127</t>
  </si>
  <si>
    <t>8,306</t>
  </si>
  <si>
    <t>±706</t>
  </si>
  <si>
    <t>94.1%</t>
  </si>
  <si>
    <t>3,019</t>
  </si>
  <si>
    <t>±813</t>
  </si>
  <si>
    <t>7,001</t>
  </si>
  <si>
    <t>±626</t>
  </si>
  <si>
    <t>1,638</t>
  </si>
  <si>
    <t>±631</t>
  </si>
  <si>
    <t>238</t>
  </si>
  <si>
    <t>379</t>
  </si>
  <si>
    <t>2,010</t>
  </si>
  <si>
    <t>±639</t>
  </si>
  <si>
    <t>455</t>
  </si>
  <si>
    <t>13,941</t>
  </si>
  <si>
    <t>±947</t>
  </si>
  <si>
    <t>69.5%</t>
  </si>
  <si>
    <t>5,022</t>
  </si>
  <si>
    <t>3,720</t>
  </si>
  <si>
    <t>±522</t>
  </si>
  <si>
    <t>81.9%</t>
  </si>
  <si>
    <t>20,626</t>
  </si>
  <si>
    <t>±1,206</t>
  </si>
  <si>
    <t>7,109</t>
  </si>
  <si>
    <t>±745</t>
  </si>
  <si>
    <t>80.6%</t>
  </si>
  <si>
    <t>2,665</t>
  </si>
  <si>
    <t>5,612</t>
  </si>
  <si>
    <t>577</t>
  </si>
  <si>
    <t>265</t>
  </si>
  <si>
    <t>450</t>
  </si>
  <si>
    <t>664</t>
  </si>
  <si>
    <t>±325</t>
  </si>
  <si>
    <t>20</t>
  </si>
  <si>
    <t>678</t>
  </si>
  <si>
    <t>682</t>
  </si>
  <si>
    <t>3,208</t>
  </si>
  <si>
    <t>±685</t>
  </si>
  <si>
    <t>16.0%</t>
  </si>
  <si>
    <t>2,349</t>
  </si>
  <si>
    <t>±715</t>
  </si>
  <si>
    <t>581</t>
  </si>
  <si>
    <t>5,977</t>
  </si>
  <si>
    <t>±757</t>
  </si>
  <si>
    <t>5,060</t>
  </si>
  <si>
    <t>19.4%</t>
  </si>
  <si>
    <t>357</t>
  </si>
  <si>
    <t>1,283</t>
  </si>
  <si>
    <t>14,078</t>
  </si>
  <si>
    <t>±825</t>
  </si>
  <si>
    <t>5,337</t>
  </si>
  <si>
    <t>95.2%</t>
  </si>
  <si>
    <t>3,937</t>
  </si>
  <si>
    <t>±385</t>
  </si>
  <si>
    <t>2,000</t>
  </si>
  <si>
    <t>21,077</t>
  </si>
  <si>
    <t>±1,036</t>
  </si>
  <si>
    <t>7,442</t>
  </si>
  <si>
    <t>2,724</t>
  </si>
  <si>
    <t>±802</t>
  </si>
  <si>
    <t>6,173</t>
  </si>
  <si>
    <t>19,909</t>
  </si>
  <si>
    <t>±818</t>
  </si>
  <si>
    <t>5,591</t>
  </si>
  <si>
    <t>±407</t>
  </si>
  <si>
    <t>4,278</t>
  </si>
  <si>
    <t>3,079</t>
  </si>
  <si>
    <t>18,929</t>
  </si>
  <si>
    <t>±881</t>
  </si>
  <si>
    <t>95.1%</t>
  </si>
  <si>
    <t>5,435</t>
  </si>
  <si>
    <t>4,222</t>
  </si>
  <si>
    <t>2,337</t>
  </si>
  <si>
    <t>25,524</t>
  </si>
  <si>
    <t>97.7%</t>
  </si>
  <si>
    <t>8,455</t>
  </si>
  <si>
    <t>±662</t>
  </si>
  <si>
    <t>2,881</t>
  </si>
  <si>
    <t>±773</t>
  </si>
  <si>
    <t>6,859</t>
  </si>
  <si>
    <t>92.0%</t>
  </si>
  <si>
    <t>14,625</t>
  </si>
  <si>
    <t>±913</t>
  </si>
  <si>
    <t>73.5%</t>
  </si>
  <si>
    <t>4,481</t>
  </si>
  <si>
    <t>3,374</t>
  </si>
  <si>
    <t>2,087</t>
  </si>
  <si>
    <t>86.3%</t>
  </si>
  <si>
    <t>22,428</t>
  </si>
  <si>
    <t>±1,041</t>
  </si>
  <si>
    <t>85.8%</t>
  </si>
  <si>
    <t>6,953</t>
  </si>
  <si>
    <t>78.8%</t>
  </si>
  <si>
    <t>2,470</t>
  </si>
  <si>
    <t>±768</t>
  </si>
  <si>
    <t>5,732</t>
  </si>
  <si>
    <t>±643</t>
  </si>
  <si>
    <t>76.9%</t>
  </si>
  <si>
    <t>6,942</t>
  </si>
  <si>
    <t>±635</t>
  </si>
  <si>
    <t>34.9%</t>
  </si>
  <si>
    <t>1,847</t>
  </si>
  <si>
    <t>1,525</t>
  </si>
  <si>
    <t>35.6%</t>
  </si>
  <si>
    <t>6,275</t>
  </si>
  <si>
    <t>±586</t>
  </si>
  <si>
    <t>2,775</t>
  </si>
  <si>
    <t>31.4%</t>
  </si>
  <si>
    <t>±268</t>
  </si>
  <si>
    <t>2,043</t>
  </si>
  <si>
    <t>27.4%</t>
  </si>
  <si>
    <t>980</t>
  </si>
  <si>
    <t>370</t>
  </si>
  <si>
    <t>860Z200US10910</t>
  </si>
  <si>
    <t>860Z200US10914</t>
  </si>
  <si>
    <t>860Z200US10916</t>
  </si>
  <si>
    <t>860Z200US10917</t>
  </si>
  <si>
    <t>860Z200US10918</t>
  </si>
  <si>
    <t>860Z200US10919</t>
  </si>
  <si>
    <t>860Z200US10921</t>
  </si>
  <si>
    <t>860Z200US10922</t>
  </si>
  <si>
    <t>860Z200US10924</t>
  </si>
  <si>
    <t>860Z200US10926</t>
  </si>
  <si>
    <t>860Z200US10928</t>
  </si>
  <si>
    <t>860Z200US10930</t>
  </si>
  <si>
    <t>860Z200US10932</t>
  </si>
  <si>
    <t>860Z200US10933</t>
  </si>
  <si>
    <t>860Z200US10940</t>
  </si>
  <si>
    <t>860Z200US10941</t>
  </si>
  <si>
    <t>860Z200US10950</t>
  </si>
  <si>
    <t>860Z200US10953</t>
  </si>
  <si>
    <t>860Z200US10958</t>
  </si>
  <si>
    <t>860Z200US10969</t>
  </si>
  <si>
    <t>860Z200US10973</t>
  </si>
  <si>
    <t>860Z200US10988</t>
  </si>
  <si>
    <t>860Z200US10990</t>
  </si>
  <si>
    <t>860Z200US10992</t>
  </si>
  <si>
    <t>860Z200US10996</t>
  </si>
  <si>
    <t>860Z200US10998</t>
  </si>
  <si>
    <t>860Z200US12518</t>
  </si>
  <si>
    <t>860Z200US12520</t>
  </si>
  <si>
    <t>860Z200US12542</t>
  </si>
  <si>
    <t>860Z200US12543</t>
  </si>
  <si>
    <t>860Z200US12549</t>
  </si>
  <si>
    <t>860Z200US12550</t>
  </si>
  <si>
    <t>860Z200US12553</t>
  </si>
  <si>
    <t>860Z200US12575</t>
  </si>
  <si>
    <t>860Z200US12577</t>
  </si>
  <si>
    <t>860Z200US12586</t>
  </si>
  <si>
    <t>860Z200US12771</t>
  </si>
  <si>
    <t>860Z200US10509</t>
  </si>
  <si>
    <t>860Z200US10512</t>
  </si>
  <si>
    <t>860Z200US10516</t>
  </si>
  <si>
    <t>860Z200US10524</t>
  </si>
  <si>
    <t>860Z200US10537</t>
  </si>
  <si>
    <t>860Z200US10541</t>
  </si>
  <si>
    <t>860Z200US10542</t>
  </si>
  <si>
    <t>860Z200US10579</t>
  </si>
  <si>
    <t>860Z200US10588</t>
  </si>
  <si>
    <t>860Z200US12563</t>
  </si>
  <si>
    <t>19,519</t>
  </si>
  <si>
    <t>9,997</t>
  </si>
  <si>
    <t>9,522</t>
  </si>
  <si>
    <t>±415</t>
  </si>
  <si>
    <t>105.0</t>
  </si>
  <si>
    <t>865</t>
  </si>
  <si>
    <t>728</t>
  </si>
  <si>
    <t>1,139</t>
  </si>
  <si>
    <t>3,084</t>
  </si>
  <si>
    <t>3,056</t>
  </si>
  <si>
    <t>3,253</t>
  </si>
  <si>
    <t>16.7%</t>
  </si>
  <si>
    <t>±259</t>
  </si>
  <si>
    <t>1,369</t>
  </si>
  <si>
    <t>469</t>
  </si>
  <si>
    <t>41.5</t>
  </si>
  <si>
    <t>17,795</t>
  </si>
  <si>
    <t>1,724</t>
  </si>
  <si>
    <t>±518</t>
  </si>
  <si>
    <t>13,271</t>
  </si>
  <si>
    <t>2,636</t>
  </si>
  <si>
    <t>319</t>
  </si>
  <si>
    <t>1,468</t>
  </si>
  <si>
    <t>3,636</t>
  </si>
  <si>
    <t>±613</t>
  </si>
  <si>
    <t>15,883</t>
  </si>
  <si>
    <t>81.4%</t>
  </si>
  <si>
    <t>17,819</t>
  </si>
  <si>
    <t>±554</t>
  </si>
  <si>
    <t>2,536</t>
  </si>
  <si>
    <t>17,366</t>
  </si>
  <si>
    <t>13,712</t>
  </si>
  <si>
    <t>6,088</t>
  </si>
  <si>
    <t>±770</t>
  </si>
  <si>
    <t>ZCTA5 12527</t>
  </si>
  <si>
    <t>54.8%</t>
  </si>
  <si>
    <t>45.2%</t>
  </si>
  <si>
    <t>121.1</t>
  </si>
  <si>
    <t>±49.1</t>
  </si>
  <si>
    <t>±50.8</t>
  </si>
  <si>
    <t>860Z200US12527</t>
  </si>
  <si>
    <t>860Z200US10911</t>
  </si>
  <si>
    <t>ZCTA5 10911</t>
  </si>
  <si>
    <t>55.6%</t>
  </si>
  <si>
    <t xml:space="preserve">Sun River Health Poughkeepsie Urgent Care                                                       </t>
  </si>
  <si>
    <t>Premier Medical Group (Podiatry)
Poughkeepsie Barnegat Rd</t>
  </si>
  <si>
    <t>Premier Medical Group (Podiatry) Poughkeepsie Dutchess Tpk</t>
  </si>
  <si>
    <t>The project would give the Fishkill community more access to healthcare. It could better meet the needs of the medically underserved by offering a walk-in center and allowing walk-in appointments.</t>
  </si>
  <si>
    <t>"It should be built so as to help the Southern Dutchess County area. (The Project) would help people in Fishkill and surrounding area to use the facility."</t>
  </si>
  <si>
    <t xml:space="preserve">"I do believe this facility should be built.  It will provide employment and essential services (cancer screening services) to the community.  Right now many have to travel to Poughkeepsie or Kingston/Rhinebeck for these services." It would provide a high quality and lower cost option for residents in Dutchess, Orange and Westchester Counties. The Project could better meet the needs of medically underserved people by integrating language support services.    </t>
  </si>
  <si>
    <t>TOTAL SERVICE AREA POPULATION</t>
  </si>
  <si>
    <t>Dutchess County Service Area Zip Codes</t>
  </si>
  <si>
    <t>Subtotal</t>
  </si>
  <si>
    <t>Orange County Service Area</t>
  </si>
  <si>
    <t>Putnum County Service Area</t>
  </si>
  <si>
    <t>Total Service Area</t>
  </si>
  <si>
    <t>Total Population U.S. Census ACS Estimates 2023</t>
  </si>
  <si>
    <t>The project will affect medically underserved groups by not discriminating against any groups and by providing comprehensive services to the community. We need improved medical facilities for Dutchess County. The project could better meet the needs of medically underserved people by providing more choices. The project could reach medically underserved people via email.</t>
  </si>
  <si>
    <t>It (The Project) will allow more patient care and the Center will make it more accessible to other areas like Newburgh and Brewster. It will be a positive addition to the community.  The new center could offer transportation services to patients that cannot afford rides.  They could post services available online through social media.</t>
  </si>
  <si>
    <t xml:space="preserve">h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</si>
</sst>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1"/>
      <color theme="1"/>
      <name val="Times New Roman"/>
      <family val="1"/>
    </font>
    <font>
      <sz val="11"/>
      <name val="Arial"/>
      <family val="2"/>
    </font>
    <font>
      <sz val="11"/>
      <name val="Arial"/>
      <family val="2"/>
    </font>
    <font>
      <sz val="11"/>
      <name val="Times New Roman"/>
      <family val="1"/>
    </font>
    <font>
      <sz val="11"/>
      <color theme="1"/>
      <name val="Times New Roman"/>
      <family val="1"/>
    </font>
    <font>
      <sz val="8"/>
      <name val="Calibri"/>
      <family val="2"/>
      <scheme val="minor"/>
    </font>
    <font>
      <sz val="11"/>
      <color rgb="FF202124"/>
      <name val="Times New Roman"/>
      <family val="1"/>
    </font>
    <font>
      <sz val="11"/>
      <name val="Times New Roman"/>
      <family val="1"/>
    </font>
    <font>
      <sz val="11"/>
      <color rgb="FF1F1F1F"/>
      <name val="Times New Roman"/>
      <family val="1"/>
    </font>
    <font>
      <b/>
      <sz val="11"/>
      <name val="Calibri"/>
      <family val="2"/>
    </font>
    <font>
      <b/>
      <sz val="11"/>
      <color theme="1"/>
      <name val="Times New Roman"/>
      <family val="1"/>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medium">
        <color rgb="FFDDDDDD"/>
      </top>
      <bottom/>
      <diagonal/>
    </border>
    <border>
      <left style="thin">
        <color auto="1"/>
      </left>
      <right/>
      <top style="thin">
        <color auto="1"/>
      </top>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s>
  <cellStyleXfs count="1">
    <xf numFmtId="0" fontId="0" fillId="0" borderId="0"/>
  </cellStyleXfs>
  <cellXfs count="41">
    <xf numFmtId="0" fontId="0" fillId="0" borderId="0" xfId="0"/>
    <xf numFmtId="0" fontId="1" fillId="0" borderId="0" xfId="0" applyFont="1"/>
    <xf numFmtId="0" fontId="0" fillId="0" borderId="0" xfId="0" applyAlignment="1">
      <alignment wrapText="1"/>
    </xf>
    <xf numFmtId="0" fontId="3" fillId="0" borderId="0" xfId="0" applyFont="1" applyAlignment="1">
      <alignment wrapText="1"/>
    </xf>
    <xf numFmtId="0" fontId="2" fillId="0" borderId="0" xfId="0" applyFont="1" applyAlignment="1">
      <alignment wrapText="1"/>
    </xf>
    <xf numFmtId="0" fontId="4" fillId="0" borderId="0" xfId="0" applyFont="1"/>
    <xf numFmtId="0" fontId="5" fillId="2" borderId="0" xfId="0" applyFont="1" applyFill="1" applyAlignment="1">
      <alignment vertical="center" wrapText="1"/>
    </xf>
    <xf numFmtId="0" fontId="5" fillId="0" borderId="0" xfId="0" applyFont="1" applyAlignment="1">
      <alignment wrapText="1"/>
    </xf>
    <xf numFmtId="0" fontId="5" fillId="0" borderId="0" xfId="0" applyFont="1"/>
    <xf numFmtId="0" fontId="5" fillId="2" borderId="0" xfId="0" applyFont="1" applyFill="1" applyAlignment="1">
      <alignment horizontal="left" vertical="center" wrapText="1"/>
    </xf>
    <xf numFmtId="0" fontId="5" fillId="0" borderId="0" xfId="0" applyFont="1" applyAlignment="1">
      <alignment vertical="center" wrapText="1"/>
    </xf>
    <xf numFmtId="0" fontId="5" fillId="0" borderId="0" xfId="0" applyFont="1" applyAlignment="1">
      <alignment vertical="center"/>
    </xf>
    <xf numFmtId="0" fontId="1" fillId="0" borderId="0" xfId="0" applyFont="1" applyAlignment="1">
      <alignment vertical="center"/>
    </xf>
    <xf numFmtId="0" fontId="5" fillId="0" borderId="0" xfId="0" applyFont="1" applyAlignment="1">
      <alignment horizontal="left" vertical="center" wrapText="1"/>
    </xf>
    <xf numFmtId="14" fontId="5" fillId="0" borderId="0" xfId="0" applyNumberFormat="1" applyFont="1" applyAlignment="1">
      <alignment vertical="center"/>
    </xf>
    <xf numFmtId="14" fontId="5" fillId="0" borderId="0" xfId="0" applyNumberFormat="1" applyFont="1" applyAlignment="1">
      <alignment horizontal="right" vertical="center" wrapText="1"/>
    </xf>
    <xf numFmtId="0" fontId="7" fillId="2" borderId="0" xfId="0" applyFont="1" applyFill="1" applyAlignment="1">
      <alignment vertical="center" wrapText="1"/>
    </xf>
    <xf numFmtId="0" fontId="8" fillId="2" borderId="0" xfId="0" applyFont="1" applyFill="1" applyAlignment="1">
      <alignment vertical="center" wrapText="1"/>
    </xf>
    <xf numFmtId="0" fontId="9" fillId="0" borderId="0" xfId="0" applyFont="1" applyAlignment="1">
      <alignment vertical="center" wrapText="1"/>
    </xf>
    <xf numFmtId="0" fontId="5" fillId="2" borderId="2" xfId="0" applyFont="1" applyFill="1" applyBorder="1" applyAlignment="1">
      <alignment horizontal="left" vertical="center" wrapText="1"/>
    </xf>
    <xf numFmtId="0" fontId="10" fillId="0" borderId="1" xfId="0" applyFont="1" applyBorder="1" applyAlignment="1">
      <alignment horizontal="left" vertical="center" wrapText="1" indent="1"/>
    </xf>
    <xf numFmtId="0" fontId="0" fillId="0" borderId="0" xfId="0" applyAlignment="1">
      <alignment wrapText="1" indent="1"/>
    </xf>
    <xf numFmtId="0" fontId="0" fillId="0" borderId="0" xfId="0" applyAlignment="1">
      <alignment wrapText="1" indent="2"/>
    </xf>
    <xf numFmtId="0" fontId="0" fillId="0" borderId="0" xfId="0" applyAlignment="1">
      <alignment wrapText="1" indent="3"/>
    </xf>
    <xf numFmtId="0" fontId="1" fillId="2" borderId="0" xfId="0" applyFont="1" applyFill="1" applyAlignment="1">
      <alignment vertical="center" wrapText="1"/>
    </xf>
    <xf numFmtId="0" fontId="1" fillId="2" borderId="0" xfId="0" applyFont="1" applyFill="1" applyAlignment="1">
      <alignment horizontal="left"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11" fillId="0" borderId="1" xfId="0" applyFont="1" applyBorder="1" applyAlignment="1">
      <alignment wrapText="1"/>
    </xf>
    <xf numFmtId="0" fontId="11" fillId="0" borderId="5" xfId="0" applyFont="1" applyBorder="1" applyAlignment="1">
      <alignment horizontal="center" vertical="center" wrapText="1"/>
    </xf>
    <xf numFmtId="0" fontId="1" fillId="0" borderId="6" xfId="0" applyFont="1" applyBorder="1"/>
    <xf numFmtId="3" fontId="1" fillId="0" borderId="7" xfId="0" applyNumberFormat="1" applyFont="1" applyBorder="1"/>
    <xf numFmtId="0" fontId="11" fillId="0" borderId="6" xfId="0" applyFont="1" applyBorder="1" applyAlignment="1">
      <alignment wrapText="1"/>
    </xf>
    <xf numFmtId="0" fontId="1" fillId="0" borderId="6" xfId="0" applyFont="1" applyBorder="1" applyAlignment="1">
      <alignment wrapText="1"/>
    </xf>
    <xf numFmtId="0" fontId="11" fillId="0" borderId="8" xfId="0" applyFont="1" applyBorder="1"/>
    <xf numFmtId="3" fontId="11" fillId="0" borderId="9" xfId="0" applyNumberFormat="1" applyFont="1" applyBorder="1"/>
    <xf numFmtId="3" fontId="1" fillId="0" borderId="0" xfId="0" applyNumberFormat="1" applyFont="1"/>
    <xf numFmtId="3" fontId="0" fillId="0" borderId="0" xfId="0" applyNumberFormat="1"/>
    <xf numFmtId="0" fontId="1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0" fillId="0" borderId="1" xfId="0" applyFont="1" applyBorder="1" applyAlignment="1">
      <alignment horizontal="left" vertical="center" wrapText="1" inden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A4954-E88F-4E5F-B3D7-FD5307FF23ED}">
  <dimension ref="A1:W218"/>
  <sheetViews>
    <sheetView tabSelected="1" topLeftCell="H1" zoomScaleNormal="100" workbookViewId="0">
      <pane ySplit="1" topLeftCell="A22" activePane="bottomLeft" state="frozen"/>
      <selection pane="bottomLeft" activeCell="L22" sqref="L22"/>
    </sheetView>
  </sheetViews>
  <sheetFormatPr defaultColWidth="9.140625" defaultRowHeight="15" x14ac:dyDescent="0.25"/>
  <cols>
    <col min="1" max="1" width="27.28515625" style="1" customWidth="1"/>
    <col min="2" max="2" width="31.85546875" style="12" customWidth="1"/>
    <col min="3" max="3" width="11.140625" style="1" customWidth="1"/>
    <col min="4" max="4" width="22" style="1" customWidth="1"/>
    <col min="5" max="5" width="13.7109375" style="1" customWidth="1"/>
    <col min="6" max="6" width="18.42578125" style="1" customWidth="1"/>
    <col min="7" max="7" width="21.7109375" style="1" customWidth="1"/>
    <col min="8" max="9" width="18.42578125" style="1" customWidth="1"/>
    <col min="10" max="10" width="20.140625" style="1" customWidth="1"/>
    <col min="11" max="11" width="56.5703125" style="1" customWidth="1"/>
    <col min="12" max="12" width="45.140625" style="1" customWidth="1"/>
    <col min="13" max="16384" width="9.140625" style="1"/>
  </cols>
  <sheetData>
    <row r="1" spans="1:23" s="5" customFormat="1" ht="86.25" x14ac:dyDescent="0.25">
      <c r="A1" s="3" t="s">
        <v>72</v>
      </c>
      <c r="B1" s="3" t="s">
        <v>0</v>
      </c>
      <c r="C1" s="3" t="s">
        <v>1</v>
      </c>
      <c r="D1" s="3" t="s">
        <v>2</v>
      </c>
      <c r="E1" s="3" t="s">
        <v>3</v>
      </c>
      <c r="F1" s="4" t="s">
        <v>4</v>
      </c>
      <c r="G1" s="3" t="s">
        <v>5</v>
      </c>
      <c r="H1" s="4" t="s">
        <v>6</v>
      </c>
      <c r="I1" s="4" t="s">
        <v>7</v>
      </c>
      <c r="J1" s="4" t="s">
        <v>8</v>
      </c>
      <c r="K1" s="3" t="s">
        <v>9</v>
      </c>
      <c r="L1" s="3" t="s">
        <v>10</v>
      </c>
    </row>
    <row r="2" spans="1:23" s="8" customFormat="1" ht="213.95" customHeight="1" x14ac:dyDescent="0.25">
      <c r="A2" s="6" t="s">
        <v>74</v>
      </c>
      <c r="B2" s="10" t="s">
        <v>73</v>
      </c>
      <c r="C2" s="14">
        <v>46010</v>
      </c>
      <c r="D2" s="11" t="s">
        <v>75</v>
      </c>
      <c r="E2" s="11"/>
      <c r="F2" s="11" t="s">
        <v>76</v>
      </c>
      <c r="G2" s="11" t="s">
        <v>77</v>
      </c>
      <c r="H2" s="11" t="s">
        <v>76</v>
      </c>
      <c r="I2" s="11" t="s">
        <v>76</v>
      </c>
      <c r="J2" s="11" t="s">
        <v>76</v>
      </c>
      <c r="K2" s="27" t="s">
        <v>78</v>
      </c>
      <c r="L2" s="11"/>
      <c r="M2" s="11"/>
      <c r="N2" s="11"/>
      <c r="O2" s="11"/>
      <c r="P2" s="11"/>
      <c r="Q2" s="11"/>
      <c r="R2" s="11"/>
      <c r="S2" s="11"/>
      <c r="T2" s="11"/>
      <c r="U2" s="11"/>
      <c r="V2" s="11"/>
      <c r="W2" s="11"/>
    </row>
    <row r="3" spans="1:23" s="8" customFormat="1" ht="80.099999999999994" customHeight="1" x14ac:dyDescent="0.25">
      <c r="A3" s="9" t="s">
        <v>80</v>
      </c>
      <c r="B3" s="10" t="s">
        <v>79</v>
      </c>
      <c r="C3" s="14">
        <v>45971</v>
      </c>
      <c r="D3" s="10" t="s">
        <v>81</v>
      </c>
      <c r="E3" s="11"/>
      <c r="F3" s="11" t="s">
        <v>76</v>
      </c>
      <c r="G3" s="11" t="s">
        <v>77</v>
      </c>
      <c r="H3" s="11" t="s">
        <v>76</v>
      </c>
      <c r="I3" s="11" t="s">
        <v>76</v>
      </c>
      <c r="J3" s="11" t="s">
        <v>76</v>
      </c>
      <c r="K3" s="10" t="s">
        <v>82</v>
      </c>
      <c r="L3" s="11"/>
      <c r="M3" s="11"/>
      <c r="N3" s="11"/>
      <c r="O3" s="11"/>
      <c r="P3" s="11"/>
      <c r="Q3" s="11"/>
      <c r="R3" s="11"/>
      <c r="S3" s="11"/>
      <c r="T3" s="11"/>
      <c r="U3" s="11"/>
      <c r="V3" s="11"/>
      <c r="W3" s="11"/>
    </row>
    <row r="4" spans="1:23" s="8" customFormat="1" ht="50.1" customHeight="1" x14ac:dyDescent="0.25">
      <c r="A4" s="6" t="s">
        <v>87</v>
      </c>
      <c r="B4" s="11" t="s">
        <v>85</v>
      </c>
      <c r="C4" s="14">
        <v>45967</v>
      </c>
      <c r="D4" s="11" t="s">
        <v>75</v>
      </c>
      <c r="E4" s="11"/>
      <c r="F4" s="11" t="s">
        <v>76</v>
      </c>
      <c r="G4" s="11" t="s">
        <v>77</v>
      </c>
      <c r="H4" s="11" t="s">
        <v>76</v>
      </c>
      <c r="I4" s="11" t="s">
        <v>185</v>
      </c>
      <c r="J4" s="11" t="s">
        <v>76</v>
      </c>
      <c r="K4" s="10" t="s">
        <v>86</v>
      </c>
      <c r="L4" s="11"/>
      <c r="M4" s="11"/>
      <c r="N4" s="11"/>
      <c r="O4" s="11"/>
      <c r="P4" s="11"/>
      <c r="Q4" s="11"/>
      <c r="R4" s="11"/>
      <c r="S4" s="11"/>
      <c r="T4" s="11"/>
      <c r="U4" s="11"/>
      <c r="V4" s="11"/>
      <c r="W4" s="11"/>
    </row>
    <row r="5" spans="1:23" s="8" customFormat="1" ht="56.45" customHeight="1" x14ac:dyDescent="0.25">
      <c r="A5" s="10" t="s">
        <v>89</v>
      </c>
      <c r="B5" s="11"/>
      <c r="C5" s="14">
        <v>45982</v>
      </c>
      <c r="D5" s="11" t="s">
        <v>75</v>
      </c>
      <c r="E5" s="11"/>
      <c r="F5" s="11" t="s">
        <v>76</v>
      </c>
      <c r="G5" s="11" t="s">
        <v>84</v>
      </c>
      <c r="H5" s="11" t="s">
        <v>76</v>
      </c>
      <c r="I5" s="11" t="s">
        <v>184</v>
      </c>
      <c r="J5" s="11" t="s">
        <v>88</v>
      </c>
      <c r="K5" s="11"/>
      <c r="L5" s="10" t="s">
        <v>186</v>
      </c>
      <c r="M5" s="11"/>
      <c r="N5" s="11"/>
      <c r="O5" s="11"/>
      <c r="P5" s="11"/>
      <c r="Q5" s="11"/>
      <c r="R5" s="11"/>
      <c r="S5" s="11"/>
      <c r="T5" s="11"/>
      <c r="U5" s="11"/>
      <c r="V5" s="11"/>
      <c r="W5" s="11"/>
    </row>
    <row r="6" spans="1:23" s="8" customFormat="1" ht="105" customHeight="1" x14ac:dyDescent="0.25">
      <c r="A6" s="6" t="s">
        <v>90</v>
      </c>
      <c r="B6" s="11"/>
      <c r="C6" s="14">
        <v>45985</v>
      </c>
      <c r="D6" s="11" t="s">
        <v>75</v>
      </c>
      <c r="E6" s="11"/>
      <c r="F6" s="11" t="s">
        <v>76</v>
      </c>
      <c r="G6" s="11" t="s">
        <v>84</v>
      </c>
      <c r="H6" s="11" t="s">
        <v>76</v>
      </c>
      <c r="I6" s="11" t="s">
        <v>76</v>
      </c>
      <c r="J6" s="11" t="s">
        <v>76</v>
      </c>
      <c r="K6" s="10" t="s">
        <v>189</v>
      </c>
      <c r="L6" s="11"/>
      <c r="M6" s="11"/>
      <c r="N6" s="11"/>
      <c r="O6" s="11"/>
      <c r="P6" s="11"/>
      <c r="Q6" s="11"/>
      <c r="R6" s="11"/>
      <c r="S6" s="11"/>
      <c r="T6" s="11"/>
      <c r="U6" s="11"/>
      <c r="V6" s="11"/>
      <c r="W6" s="11"/>
    </row>
    <row r="7" spans="1:23" s="8" customFormat="1" ht="114.2" customHeight="1" x14ac:dyDescent="0.25">
      <c r="A7" s="6" t="s">
        <v>103</v>
      </c>
      <c r="B7" s="11"/>
      <c r="C7" s="14">
        <v>45982</v>
      </c>
      <c r="D7" s="11" t="s">
        <v>75</v>
      </c>
      <c r="E7" s="11"/>
      <c r="F7" s="11" t="s">
        <v>76</v>
      </c>
      <c r="G7" s="11" t="s">
        <v>93</v>
      </c>
      <c r="H7" s="11" t="s">
        <v>76</v>
      </c>
      <c r="I7" s="11" t="s">
        <v>76</v>
      </c>
      <c r="J7" s="11" t="s">
        <v>76</v>
      </c>
      <c r="K7" s="11"/>
      <c r="L7" s="10" t="s">
        <v>104</v>
      </c>
      <c r="M7" s="11"/>
      <c r="N7" s="11"/>
      <c r="O7" s="11"/>
      <c r="P7" s="11"/>
      <c r="Q7" s="11"/>
      <c r="R7" s="11"/>
      <c r="S7" s="11"/>
      <c r="T7" s="11"/>
      <c r="U7" s="11"/>
      <c r="V7" s="11"/>
      <c r="W7" s="11"/>
    </row>
    <row r="8" spans="1:23" s="8" customFormat="1" ht="48.95" customHeight="1" x14ac:dyDescent="0.25">
      <c r="A8" s="6" t="s">
        <v>119</v>
      </c>
      <c r="B8" s="11"/>
      <c r="C8" s="14">
        <v>45982</v>
      </c>
      <c r="D8" s="11" t="s">
        <v>75</v>
      </c>
      <c r="E8" s="11"/>
      <c r="F8" s="11" t="s">
        <v>76</v>
      </c>
      <c r="G8" s="11" t="s">
        <v>93</v>
      </c>
      <c r="H8" s="11" t="s">
        <v>76</v>
      </c>
      <c r="I8" s="11" t="s">
        <v>76</v>
      </c>
      <c r="J8" s="11" t="s">
        <v>76</v>
      </c>
      <c r="K8" s="10" t="s">
        <v>120</v>
      </c>
      <c r="L8" s="11"/>
      <c r="M8" s="11"/>
      <c r="N8" s="11"/>
      <c r="O8" s="11"/>
      <c r="P8" s="11"/>
      <c r="Q8" s="11"/>
      <c r="R8" s="11"/>
      <c r="S8" s="11"/>
      <c r="T8" s="11"/>
      <c r="U8" s="11"/>
      <c r="V8" s="11"/>
      <c r="W8" s="11"/>
    </row>
    <row r="9" spans="1:23" s="8" customFormat="1" ht="169.5" customHeight="1" x14ac:dyDescent="0.25">
      <c r="A9" s="6" t="s">
        <v>91</v>
      </c>
      <c r="B9" s="11"/>
      <c r="C9" s="14">
        <v>45982</v>
      </c>
      <c r="D9" s="10" t="s">
        <v>92</v>
      </c>
      <c r="E9" s="11"/>
      <c r="F9" s="11" t="s">
        <v>76</v>
      </c>
      <c r="G9" s="11" t="s">
        <v>93</v>
      </c>
      <c r="H9" s="11" t="s">
        <v>76</v>
      </c>
      <c r="I9" s="11" t="s">
        <v>76</v>
      </c>
      <c r="J9" s="11" t="s">
        <v>76</v>
      </c>
      <c r="K9" s="11"/>
      <c r="L9" s="10" t="s">
        <v>190</v>
      </c>
      <c r="M9" s="11"/>
      <c r="N9" s="11"/>
      <c r="O9" s="11"/>
      <c r="P9" s="11"/>
      <c r="Q9" s="11"/>
      <c r="R9" s="11"/>
      <c r="S9" s="11"/>
      <c r="T9" s="11"/>
      <c r="U9" s="11"/>
      <c r="V9" s="11"/>
      <c r="W9" s="11"/>
    </row>
    <row r="10" spans="1:23" s="8" customFormat="1" ht="109.5" customHeight="1" x14ac:dyDescent="0.25">
      <c r="A10" s="6" t="s">
        <v>96</v>
      </c>
      <c r="B10" s="11"/>
      <c r="C10" s="14">
        <v>45982</v>
      </c>
      <c r="D10" s="10" t="s">
        <v>92</v>
      </c>
      <c r="E10" s="11"/>
      <c r="F10" s="11" t="s">
        <v>76</v>
      </c>
      <c r="G10" s="11" t="s">
        <v>93</v>
      </c>
      <c r="H10" s="11" t="s">
        <v>76</v>
      </c>
      <c r="I10" s="11" t="s">
        <v>76</v>
      </c>
      <c r="J10" s="11" t="s">
        <v>76</v>
      </c>
      <c r="K10" s="10"/>
      <c r="L10" s="10" t="s">
        <v>94</v>
      </c>
      <c r="M10" s="11"/>
      <c r="N10" s="11"/>
      <c r="O10" s="11"/>
      <c r="P10" s="11"/>
      <c r="Q10" s="11"/>
      <c r="R10" s="11"/>
      <c r="S10" s="11"/>
      <c r="T10" s="11"/>
      <c r="U10" s="11"/>
      <c r="V10" s="11"/>
      <c r="W10" s="11"/>
    </row>
    <row r="11" spans="1:23" s="8" customFormat="1" ht="50.1" customHeight="1" x14ac:dyDescent="0.25">
      <c r="A11" s="6" t="s">
        <v>97</v>
      </c>
      <c r="B11" s="11"/>
      <c r="C11" s="14">
        <v>45982</v>
      </c>
      <c r="D11" s="10" t="s">
        <v>92</v>
      </c>
      <c r="E11" s="11"/>
      <c r="F11" s="11" t="s">
        <v>76</v>
      </c>
      <c r="G11" s="11" t="s">
        <v>93</v>
      </c>
      <c r="H11" s="11" t="s">
        <v>76</v>
      </c>
      <c r="I11" s="11" t="s">
        <v>76</v>
      </c>
      <c r="J11" s="11" t="s">
        <v>76</v>
      </c>
      <c r="K11" s="10" t="s">
        <v>95</v>
      </c>
      <c r="L11" s="11"/>
      <c r="M11" s="11"/>
      <c r="N11" s="11"/>
      <c r="O11" s="11"/>
      <c r="P11" s="11"/>
      <c r="Q11" s="11"/>
      <c r="R11" s="11"/>
      <c r="S11" s="11"/>
      <c r="T11" s="11"/>
      <c r="U11" s="11"/>
      <c r="V11" s="11"/>
      <c r="W11" s="11"/>
    </row>
    <row r="12" spans="1:23" s="8" customFormat="1" ht="90" customHeight="1" x14ac:dyDescent="0.25">
      <c r="A12" s="6" t="s">
        <v>98</v>
      </c>
      <c r="B12" s="11" t="s">
        <v>99</v>
      </c>
      <c r="C12" s="14">
        <v>45982</v>
      </c>
      <c r="D12" s="10" t="s">
        <v>81</v>
      </c>
      <c r="E12" s="11"/>
      <c r="F12" s="11" t="s">
        <v>76</v>
      </c>
      <c r="G12" s="11" t="s">
        <v>93</v>
      </c>
      <c r="H12" s="11" t="s">
        <v>76</v>
      </c>
      <c r="I12" s="11" t="s">
        <v>76</v>
      </c>
      <c r="J12" s="11" t="s">
        <v>76</v>
      </c>
      <c r="K12" s="11"/>
      <c r="L12" s="10" t="s">
        <v>100</v>
      </c>
      <c r="M12" s="11"/>
      <c r="N12" s="11"/>
      <c r="O12" s="11"/>
      <c r="P12" s="11"/>
      <c r="Q12" s="11"/>
      <c r="R12" s="11"/>
      <c r="S12" s="11"/>
      <c r="T12" s="11"/>
      <c r="U12" s="11"/>
      <c r="V12" s="11"/>
      <c r="W12" s="11"/>
    </row>
    <row r="13" spans="1:23" s="8" customFormat="1" ht="113.45" customHeight="1" x14ac:dyDescent="0.25">
      <c r="A13" s="6" t="s">
        <v>101</v>
      </c>
      <c r="B13" s="11"/>
      <c r="C13" s="14">
        <v>45982</v>
      </c>
      <c r="D13" s="10" t="s">
        <v>92</v>
      </c>
      <c r="E13" s="11"/>
      <c r="F13" s="11" t="s">
        <v>76</v>
      </c>
      <c r="G13" s="11" t="s">
        <v>93</v>
      </c>
      <c r="H13" s="11" t="s">
        <v>76</v>
      </c>
      <c r="I13" s="11" t="s">
        <v>76</v>
      </c>
      <c r="J13" s="11" t="s">
        <v>76</v>
      </c>
      <c r="K13" s="11"/>
      <c r="L13" s="10" t="s">
        <v>102</v>
      </c>
      <c r="M13" s="11"/>
      <c r="N13" s="11"/>
      <c r="O13" s="11"/>
      <c r="P13" s="11"/>
      <c r="Q13" s="11"/>
      <c r="R13" s="11"/>
      <c r="S13" s="11"/>
      <c r="T13" s="11"/>
      <c r="U13" s="11"/>
      <c r="V13" s="11"/>
      <c r="W13" s="11"/>
    </row>
    <row r="14" spans="1:23" s="8" customFormat="1" ht="152.44999999999999" customHeight="1" x14ac:dyDescent="0.25">
      <c r="A14" s="6" t="s">
        <v>106</v>
      </c>
      <c r="B14" s="10" t="s">
        <v>113</v>
      </c>
      <c r="C14" s="14">
        <v>45962</v>
      </c>
      <c r="D14" s="10" t="s">
        <v>81</v>
      </c>
      <c r="E14" s="11"/>
      <c r="F14" s="11" t="s">
        <v>76</v>
      </c>
      <c r="G14" s="11" t="s">
        <v>93</v>
      </c>
      <c r="H14" s="11" t="s">
        <v>76</v>
      </c>
      <c r="I14" s="11" t="s">
        <v>76</v>
      </c>
      <c r="J14" s="11" t="s">
        <v>76</v>
      </c>
      <c r="K14" s="10" t="s">
        <v>108</v>
      </c>
      <c r="L14" s="11"/>
      <c r="M14" s="11"/>
      <c r="N14" s="11"/>
      <c r="O14" s="11"/>
      <c r="P14" s="11"/>
      <c r="Q14" s="11"/>
      <c r="R14" s="11"/>
      <c r="S14" s="11"/>
      <c r="T14" s="11"/>
      <c r="U14" s="11"/>
      <c r="V14" s="11"/>
      <c r="W14" s="11"/>
    </row>
    <row r="15" spans="1:23" s="8" customFormat="1" ht="101.85" customHeight="1" x14ac:dyDescent="0.25">
      <c r="A15" s="6" t="s">
        <v>107</v>
      </c>
      <c r="B15" s="10" t="s">
        <v>109</v>
      </c>
      <c r="C15" s="14">
        <v>45982</v>
      </c>
      <c r="D15" s="10" t="s">
        <v>81</v>
      </c>
      <c r="E15" s="11"/>
      <c r="F15" s="11" t="s">
        <v>76</v>
      </c>
      <c r="G15" s="11" t="s">
        <v>93</v>
      </c>
      <c r="H15" s="11" t="s">
        <v>76</v>
      </c>
      <c r="I15" s="11" t="s">
        <v>76</v>
      </c>
      <c r="J15" s="11" t="s">
        <v>76</v>
      </c>
      <c r="K15" s="26" t="s">
        <v>2868</v>
      </c>
      <c r="L15" s="11"/>
      <c r="M15" s="11"/>
      <c r="N15" s="11"/>
      <c r="O15" s="11"/>
      <c r="P15" s="11"/>
      <c r="Q15" s="11"/>
      <c r="R15" s="11"/>
      <c r="S15" s="11"/>
      <c r="T15" s="11"/>
      <c r="U15" s="11"/>
      <c r="V15" s="11"/>
      <c r="W15" s="11"/>
    </row>
    <row r="16" spans="1:23" s="8" customFormat="1" ht="54.6" customHeight="1" x14ac:dyDescent="0.25">
      <c r="A16" s="6" t="s">
        <v>110</v>
      </c>
      <c r="B16" s="11"/>
      <c r="C16" s="14">
        <v>45982</v>
      </c>
      <c r="D16" s="10" t="s">
        <v>92</v>
      </c>
      <c r="E16" s="11"/>
      <c r="F16" s="11" t="s">
        <v>76</v>
      </c>
      <c r="G16" s="11" t="s">
        <v>93</v>
      </c>
      <c r="H16" s="11" t="s">
        <v>76</v>
      </c>
      <c r="I16" s="11" t="s">
        <v>76</v>
      </c>
      <c r="J16" s="11" t="s">
        <v>76</v>
      </c>
      <c r="K16" s="26" t="s">
        <v>2859</v>
      </c>
      <c r="L16" s="11"/>
      <c r="M16" s="11"/>
      <c r="N16" s="11"/>
      <c r="O16" s="11"/>
      <c r="P16" s="11"/>
      <c r="Q16" s="11"/>
      <c r="R16" s="11"/>
      <c r="S16" s="11"/>
      <c r="T16" s="11"/>
      <c r="U16" s="11"/>
      <c r="V16" s="11"/>
      <c r="W16" s="11"/>
    </row>
    <row r="17" spans="1:23" s="8" customFormat="1" ht="103.35" customHeight="1" x14ac:dyDescent="0.25">
      <c r="A17" s="6" t="s">
        <v>111</v>
      </c>
      <c r="B17" s="10" t="s">
        <v>112</v>
      </c>
      <c r="C17" s="14">
        <v>45982</v>
      </c>
      <c r="D17" s="10" t="s">
        <v>81</v>
      </c>
      <c r="E17" s="11"/>
      <c r="F17" s="11" t="s">
        <v>76</v>
      </c>
      <c r="G17" s="11" t="s">
        <v>93</v>
      </c>
      <c r="H17" s="11" t="s">
        <v>76</v>
      </c>
      <c r="I17" s="11" t="s">
        <v>76</v>
      </c>
      <c r="J17" s="11" t="s">
        <v>76</v>
      </c>
      <c r="K17" s="10" t="s">
        <v>114</v>
      </c>
      <c r="L17" s="11"/>
      <c r="M17" s="11"/>
      <c r="N17" s="11"/>
      <c r="O17" s="11"/>
      <c r="P17" s="11"/>
      <c r="Q17" s="11"/>
      <c r="R17" s="11"/>
      <c r="S17" s="11"/>
      <c r="T17" s="11"/>
      <c r="U17" s="11"/>
      <c r="V17" s="11"/>
      <c r="W17" s="11"/>
    </row>
    <row r="18" spans="1:23" s="8" customFormat="1" ht="134.44999999999999" customHeight="1" x14ac:dyDescent="0.25">
      <c r="A18" s="6" t="s">
        <v>105</v>
      </c>
      <c r="B18" s="11"/>
      <c r="C18" s="14">
        <v>45982</v>
      </c>
      <c r="D18" s="10" t="s">
        <v>92</v>
      </c>
      <c r="E18" s="11"/>
      <c r="F18" s="11" t="s">
        <v>76</v>
      </c>
      <c r="G18" s="11" t="s">
        <v>93</v>
      </c>
      <c r="H18" s="11" t="s">
        <v>76</v>
      </c>
      <c r="I18" s="11" t="s">
        <v>76</v>
      </c>
      <c r="J18" s="11" t="s">
        <v>76</v>
      </c>
      <c r="K18" s="11"/>
      <c r="L18" s="10" t="s">
        <v>115</v>
      </c>
      <c r="M18" s="11"/>
      <c r="N18" s="11"/>
      <c r="O18" s="11"/>
      <c r="P18" s="11"/>
      <c r="Q18" s="11"/>
      <c r="R18" s="11"/>
      <c r="S18" s="11"/>
      <c r="T18" s="11"/>
      <c r="U18" s="11"/>
      <c r="V18" s="11"/>
      <c r="W18" s="11"/>
    </row>
    <row r="19" spans="1:23" s="8" customFormat="1" ht="50.1" customHeight="1" x14ac:dyDescent="0.25">
      <c r="A19" s="6" t="s">
        <v>116</v>
      </c>
      <c r="B19" s="10" t="s">
        <v>117</v>
      </c>
      <c r="C19" s="14">
        <v>45982</v>
      </c>
      <c r="D19" s="10" t="s">
        <v>81</v>
      </c>
      <c r="E19" s="11"/>
      <c r="F19" s="11" t="s">
        <v>76</v>
      </c>
      <c r="G19" s="11" t="s">
        <v>93</v>
      </c>
      <c r="H19" s="11" t="s">
        <v>76</v>
      </c>
      <c r="I19" s="11" t="s">
        <v>76</v>
      </c>
      <c r="J19" s="11" t="s">
        <v>76</v>
      </c>
      <c r="K19" s="10" t="s">
        <v>118</v>
      </c>
      <c r="L19" s="11"/>
      <c r="M19" s="11"/>
      <c r="N19" s="11"/>
      <c r="O19" s="11"/>
      <c r="P19" s="11"/>
      <c r="Q19" s="11"/>
      <c r="R19" s="11"/>
      <c r="S19" s="11"/>
      <c r="T19" s="11"/>
      <c r="U19" s="11"/>
      <c r="V19" s="11"/>
      <c r="W19" s="11"/>
    </row>
    <row r="20" spans="1:23" s="8" customFormat="1" ht="44.1" customHeight="1" x14ac:dyDescent="0.25">
      <c r="A20" s="6" t="s">
        <v>121</v>
      </c>
      <c r="B20" s="10"/>
      <c r="C20" s="14">
        <v>45982</v>
      </c>
      <c r="D20" s="10" t="s">
        <v>92</v>
      </c>
      <c r="E20" s="11"/>
      <c r="F20" s="11" t="s">
        <v>76</v>
      </c>
      <c r="G20" s="11" t="s">
        <v>93</v>
      </c>
      <c r="H20" s="11" t="s">
        <v>76</v>
      </c>
      <c r="I20" s="11" t="s">
        <v>76</v>
      </c>
      <c r="J20" s="11" t="s">
        <v>76</v>
      </c>
      <c r="K20" s="11" t="s">
        <v>122</v>
      </c>
      <c r="L20" s="11"/>
      <c r="M20" s="11"/>
      <c r="N20" s="11"/>
      <c r="O20" s="11"/>
      <c r="P20" s="11"/>
      <c r="Q20" s="11"/>
      <c r="R20" s="11"/>
      <c r="S20" s="11"/>
      <c r="T20" s="11"/>
      <c r="U20" s="11"/>
      <c r="V20" s="11"/>
      <c r="W20" s="11"/>
    </row>
    <row r="21" spans="1:23" s="8" customFormat="1" ht="50.1" customHeight="1" x14ac:dyDescent="0.25">
      <c r="A21" s="6" t="s">
        <v>123</v>
      </c>
      <c r="B21" s="10" t="s">
        <v>124</v>
      </c>
      <c r="C21" s="14">
        <v>45982</v>
      </c>
      <c r="D21" s="10" t="s">
        <v>81</v>
      </c>
      <c r="E21" s="11"/>
      <c r="F21" s="11" t="s">
        <v>76</v>
      </c>
      <c r="G21" s="11" t="s">
        <v>93</v>
      </c>
      <c r="H21" s="11" t="s">
        <v>76</v>
      </c>
      <c r="I21" s="11" t="s">
        <v>76</v>
      </c>
      <c r="J21" s="11" t="s">
        <v>76</v>
      </c>
      <c r="K21" s="10" t="s">
        <v>125</v>
      </c>
      <c r="L21" s="11"/>
      <c r="M21" s="11"/>
      <c r="N21" s="11"/>
      <c r="O21" s="11"/>
      <c r="P21" s="11"/>
      <c r="Q21" s="11"/>
      <c r="R21" s="11"/>
      <c r="S21" s="11"/>
      <c r="T21" s="11"/>
      <c r="U21" s="11"/>
      <c r="V21" s="11"/>
      <c r="W21" s="11"/>
    </row>
    <row r="22" spans="1:23" s="8" customFormat="1" ht="87" customHeight="1" x14ac:dyDescent="0.25">
      <c r="A22" s="6" t="s">
        <v>126</v>
      </c>
      <c r="B22" s="11"/>
      <c r="C22" s="14">
        <v>45982</v>
      </c>
      <c r="D22" s="10" t="s">
        <v>92</v>
      </c>
      <c r="E22" s="11"/>
      <c r="F22" s="11" t="s">
        <v>76</v>
      </c>
      <c r="G22" s="11" t="s">
        <v>93</v>
      </c>
      <c r="H22" s="11" t="s">
        <v>76</v>
      </c>
      <c r="I22" s="11" t="s">
        <v>76</v>
      </c>
      <c r="J22" s="11" t="s">
        <v>76</v>
      </c>
      <c r="K22" s="26" t="s">
        <v>2869</v>
      </c>
      <c r="L22" s="12" t="s">
        <v>2870</v>
      </c>
      <c r="M22" s="11"/>
      <c r="N22" s="11"/>
      <c r="O22" s="11"/>
      <c r="P22" s="11"/>
      <c r="Q22" s="11"/>
      <c r="R22" s="11"/>
      <c r="S22" s="11"/>
      <c r="T22" s="11"/>
      <c r="U22" s="11"/>
      <c r="V22" s="11"/>
      <c r="W22" s="11"/>
    </row>
    <row r="23" spans="1:23" s="8" customFormat="1" ht="108.6" customHeight="1" x14ac:dyDescent="0.25">
      <c r="A23" s="6" t="s">
        <v>127</v>
      </c>
      <c r="B23" s="11"/>
      <c r="C23" s="14">
        <v>45982</v>
      </c>
      <c r="D23" s="10" t="s">
        <v>92</v>
      </c>
      <c r="E23" s="11"/>
      <c r="F23" s="11" t="s">
        <v>76</v>
      </c>
      <c r="G23" s="11" t="s">
        <v>93</v>
      </c>
      <c r="H23" s="11" t="s">
        <v>76</v>
      </c>
      <c r="I23" s="11" t="s">
        <v>76</v>
      </c>
      <c r="J23" s="11" t="s">
        <v>76</v>
      </c>
      <c r="K23" s="11"/>
      <c r="L23" s="26" t="s">
        <v>128</v>
      </c>
      <c r="M23" s="11"/>
      <c r="N23" s="11"/>
      <c r="O23" s="11"/>
      <c r="P23" s="11"/>
      <c r="Q23" s="11"/>
      <c r="R23" s="11"/>
      <c r="S23" s="11"/>
      <c r="T23" s="11"/>
      <c r="U23" s="11"/>
      <c r="V23" s="11"/>
      <c r="W23" s="11"/>
    </row>
    <row r="24" spans="1:23" s="8" customFormat="1" ht="87" customHeight="1" x14ac:dyDescent="0.25">
      <c r="A24" s="6" t="s">
        <v>129</v>
      </c>
      <c r="B24" s="11"/>
      <c r="C24" s="14">
        <v>45982</v>
      </c>
      <c r="D24" s="10" t="s">
        <v>92</v>
      </c>
      <c r="E24" s="11"/>
      <c r="F24" s="11" t="s">
        <v>76</v>
      </c>
      <c r="G24" s="11" t="s">
        <v>93</v>
      </c>
      <c r="H24" s="11" t="s">
        <v>76</v>
      </c>
      <c r="I24" s="11" t="s">
        <v>76</v>
      </c>
      <c r="J24" s="11" t="s">
        <v>76</v>
      </c>
      <c r="K24" s="11"/>
      <c r="L24" s="10" t="s">
        <v>130</v>
      </c>
      <c r="M24" s="11"/>
      <c r="N24" s="11"/>
      <c r="O24" s="11"/>
      <c r="P24" s="11"/>
      <c r="Q24" s="11"/>
      <c r="R24" s="11"/>
      <c r="S24" s="11"/>
      <c r="T24" s="11"/>
      <c r="U24" s="11"/>
      <c r="V24" s="11"/>
      <c r="W24" s="11"/>
    </row>
    <row r="25" spans="1:23" s="8" customFormat="1" ht="129.19999999999999" customHeight="1" x14ac:dyDescent="0.25">
      <c r="A25" s="6" t="s">
        <v>131</v>
      </c>
      <c r="B25" s="11"/>
      <c r="C25" s="14">
        <v>45982</v>
      </c>
      <c r="D25" s="10" t="s">
        <v>92</v>
      </c>
      <c r="E25" s="11"/>
      <c r="F25" s="11" t="s">
        <v>76</v>
      </c>
      <c r="G25" s="11" t="s">
        <v>93</v>
      </c>
      <c r="H25" s="11" t="s">
        <v>76</v>
      </c>
      <c r="I25" s="11" t="s">
        <v>76</v>
      </c>
      <c r="J25" s="11" t="s">
        <v>76</v>
      </c>
      <c r="K25" s="11"/>
      <c r="L25" s="26" t="s">
        <v>132</v>
      </c>
      <c r="M25" s="11"/>
      <c r="N25" s="11"/>
      <c r="O25" s="11"/>
      <c r="P25" s="11"/>
      <c r="Q25" s="11"/>
      <c r="R25" s="11"/>
      <c r="S25" s="11"/>
      <c r="T25" s="11"/>
      <c r="U25" s="11"/>
      <c r="V25" s="11"/>
      <c r="W25" s="11"/>
    </row>
    <row r="26" spans="1:23" s="8" customFormat="1" ht="70.7" customHeight="1" x14ac:dyDescent="0.25">
      <c r="A26" s="6" t="s">
        <v>133</v>
      </c>
      <c r="B26" s="11"/>
      <c r="C26" s="14">
        <v>45982</v>
      </c>
      <c r="D26" s="10" t="s">
        <v>92</v>
      </c>
      <c r="E26" s="11"/>
      <c r="F26" s="11" t="s">
        <v>76</v>
      </c>
      <c r="G26" s="11" t="s">
        <v>93</v>
      </c>
      <c r="H26" s="11" t="s">
        <v>76</v>
      </c>
      <c r="I26" s="11" t="s">
        <v>76</v>
      </c>
      <c r="J26" s="11" t="s">
        <v>76</v>
      </c>
      <c r="K26" s="10" t="s">
        <v>134</v>
      </c>
      <c r="L26" s="11"/>
      <c r="M26" s="11"/>
      <c r="N26" s="11"/>
      <c r="O26" s="11"/>
      <c r="P26" s="11"/>
      <c r="Q26" s="11"/>
      <c r="R26" s="11"/>
      <c r="S26" s="11"/>
      <c r="T26" s="11"/>
      <c r="U26" s="11"/>
      <c r="V26" s="11"/>
      <c r="W26" s="11"/>
    </row>
    <row r="27" spans="1:23" s="8" customFormat="1" ht="84.2" customHeight="1" x14ac:dyDescent="0.25">
      <c r="A27" s="6" t="s">
        <v>135</v>
      </c>
      <c r="B27" s="11"/>
      <c r="C27" s="14">
        <v>45982</v>
      </c>
      <c r="D27" s="10" t="s">
        <v>92</v>
      </c>
      <c r="E27" s="11"/>
      <c r="F27" s="11" t="s">
        <v>76</v>
      </c>
      <c r="G27" s="11" t="s">
        <v>93</v>
      </c>
      <c r="H27" s="11" t="s">
        <v>76</v>
      </c>
      <c r="I27" s="11" t="s">
        <v>76</v>
      </c>
      <c r="J27" s="11" t="s">
        <v>76</v>
      </c>
      <c r="K27" s="11"/>
      <c r="L27" s="10" t="s">
        <v>136</v>
      </c>
      <c r="M27" s="11"/>
      <c r="N27" s="11"/>
      <c r="O27" s="11"/>
      <c r="P27" s="11"/>
      <c r="Q27" s="11"/>
      <c r="R27" s="11"/>
      <c r="S27" s="11"/>
      <c r="T27" s="11"/>
      <c r="U27" s="11"/>
      <c r="V27" s="11"/>
      <c r="W27" s="11"/>
    </row>
    <row r="28" spans="1:23" s="8" customFormat="1" ht="64.5" customHeight="1" x14ac:dyDescent="0.25">
      <c r="A28" s="6" t="s">
        <v>137</v>
      </c>
      <c r="B28" s="11"/>
      <c r="C28" s="14">
        <v>45982</v>
      </c>
      <c r="D28" s="10" t="s">
        <v>92</v>
      </c>
      <c r="E28" s="11"/>
      <c r="F28" s="11" t="s">
        <v>76</v>
      </c>
      <c r="G28" s="11" t="s">
        <v>93</v>
      </c>
      <c r="H28" s="11" t="s">
        <v>76</v>
      </c>
      <c r="I28" s="11" t="s">
        <v>76</v>
      </c>
      <c r="J28" s="11" t="s">
        <v>76</v>
      </c>
      <c r="K28" s="10" t="s">
        <v>138</v>
      </c>
      <c r="L28" s="11"/>
      <c r="M28" s="11"/>
      <c r="N28" s="11"/>
      <c r="O28" s="11"/>
      <c r="P28" s="11"/>
      <c r="Q28" s="11"/>
      <c r="R28" s="11"/>
      <c r="S28" s="11"/>
      <c r="T28" s="11"/>
      <c r="U28" s="11"/>
      <c r="V28" s="11"/>
      <c r="W28" s="11"/>
    </row>
    <row r="29" spans="1:23" s="8" customFormat="1" ht="107.45" customHeight="1" x14ac:dyDescent="0.25">
      <c r="A29" s="6" t="s">
        <v>139</v>
      </c>
      <c r="B29" s="11"/>
      <c r="C29" s="14">
        <v>45982</v>
      </c>
      <c r="D29" s="10" t="s">
        <v>92</v>
      </c>
      <c r="E29" s="11"/>
      <c r="F29" s="11" t="s">
        <v>76</v>
      </c>
      <c r="G29" s="11" t="s">
        <v>93</v>
      </c>
      <c r="H29" s="11" t="s">
        <v>76</v>
      </c>
      <c r="I29" s="11" t="s">
        <v>76</v>
      </c>
      <c r="J29" s="11" t="s">
        <v>76</v>
      </c>
      <c r="K29" s="26" t="s">
        <v>140</v>
      </c>
      <c r="L29" s="11"/>
      <c r="M29" s="11"/>
      <c r="N29" s="11"/>
      <c r="O29" s="11"/>
      <c r="P29" s="11"/>
      <c r="Q29" s="11"/>
      <c r="R29" s="11"/>
      <c r="S29" s="11"/>
      <c r="T29" s="11"/>
      <c r="U29" s="11"/>
      <c r="V29" s="11"/>
      <c r="W29" s="11"/>
    </row>
    <row r="30" spans="1:23" s="8" customFormat="1" ht="69.95" customHeight="1" x14ac:dyDescent="0.25">
      <c r="A30" s="6" t="s">
        <v>141</v>
      </c>
      <c r="B30" s="11"/>
      <c r="C30" s="14">
        <v>45982</v>
      </c>
      <c r="D30" s="10" t="s">
        <v>92</v>
      </c>
      <c r="E30" s="11"/>
      <c r="F30" s="11" t="s">
        <v>76</v>
      </c>
      <c r="G30" s="11" t="s">
        <v>93</v>
      </c>
      <c r="H30" s="11" t="s">
        <v>76</v>
      </c>
      <c r="I30" s="11" t="s">
        <v>76</v>
      </c>
      <c r="J30" s="11" t="s">
        <v>76</v>
      </c>
      <c r="K30" s="10" t="s">
        <v>142</v>
      </c>
      <c r="L30" s="11"/>
      <c r="M30" s="11"/>
      <c r="N30" s="11"/>
      <c r="O30" s="11"/>
      <c r="P30" s="11"/>
      <c r="Q30" s="11"/>
      <c r="R30" s="11"/>
      <c r="S30" s="11"/>
      <c r="T30" s="11"/>
      <c r="U30" s="11"/>
      <c r="V30" s="11"/>
      <c r="W30" s="11"/>
    </row>
    <row r="31" spans="1:23" s="8" customFormat="1" ht="63.2" customHeight="1" x14ac:dyDescent="0.25">
      <c r="A31" s="6" t="s">
        <v>143</v>
      </c>
      <c r="B31" s="11"/>
      <c r="C31" s="14">
        <v>45982</v>
      </c>
      <c r="D31" s="10" t="s">
        <v>92</v>
      </c>
      <c r="E31" s="11"/>
      <c r="F31" s="11" t="s">
        <v>76</v>
      </c>
      <c r="G31" s="11" t="s">
        <v>93</v>
      </c>
      <c r="H31" s="11" t="s">
        <v>76</v>
      </c>
      <c r="I31" s="11" t="s">
        <v>76</v>
      </c>
      <c r="J31" s="11" t="s">
        <v>76</v>
      </c>
      <c r="K31" s="10" t="s">
        <v>144</v>
      </c>
      <c r="L31" s="11"/>
      <c r="M31" s="11"/>
      <c r="N31" s="11"/>
      <c r="O31" s="11"/>
      <c r="P31" s="11"/>
      <c r="Q31" s="11"/>
      <c r="R31" s="11"/>
      <c r="S31" s="11"/>
      <c r="T31" s="11"/>
      <c r="U31" s="11"/>
      <c r="V31" s="11"/>
      <c r="W31" s="11"/>
    </row>
    <row r="32" spans="1:23" s="8" customFormat="1" ht="116.1" customHeight="1" x14ac:dyDescent="0.25">
      <c r="A32" s="6" t="s">
        <v>145</v>
      </c>
      <c r="B32" s="11"/>
      <c r="C32" s="14">
        <v>45982</v>
      </c>
      <c r="D32" s="10" t="s">
        <v>92</v>
      </c>
      <c r="E32" s="11"/>
      <c r="F32" s="11" t="s">
        <v>76</v>
      </c>
      <c r="G32" s="11" t="s">
        <v>93</v>
      </c>
      <c r="H32" s="11" t="s">
        <v>76</v>
      </c>
      <c r="I32" s="11" t="s">
        <v>76</v>
      </c>
      <c r="J32" s="11" t="s">
        <v>76</v>
      </c>
      <c r="K32" s="26" t="s">
        <v>2860</v>
      </c>
      <c r="L32" s="11"/>
      <c r="M32" s="11"/>
      <c r="N32" s="11"/>
      <c r="O32" s="11"/>
      <c r="P32" s="11"/>
      <c r="Q32" s="11"/>
      <c r="R32" s="11"/>
      <c r="S32" s="11"/>
      <c r="T32" s="11"/>
      <c r="U32" s="11"/>
      <c r="V32" s="11"/>
      <c r="W32" s="11"/>
    </row>
    <row r="33" spans="1:23" s="8" customFormat="1" ht="79.5" customHeight="1" x14ac:dyDescent="0.25">
      <c r="A33" s="6" t="s">
        <v>146</v>
      </c>
      <c r="B33" s="11"/>
      <c r="C33" s="14">
        <v>45982</v>
      </c>
      <c r="D33" s="10" t="s">
        <v>92</v>
      </c>
      <c r="E33" s="11"/>
      <c r="F33" s="11" t="s">
        <v>76</v>
      </c>
      <c r="G33" s="11" t="s">
        <v>93</v>
      </c>
      <c r="H33" s="11" t="s">
        <v>76</v>
      </c>
      <c r="I33" s="11" t="s">
        <v>76</v>
      </c>
      <c r="J33" s="11" t="s">
        <v>76</v>
      </c>
      <c r="K33" s="11"/>
      <c r="L33" s="10" t="s">
        <v>147</v>
      </c>
      <c r="M33" s="11"/>
      <c r="N33" s="11"/>
      <c r="O33" s="11"/>
      <c r="P33" s="11"/>
      <c r="Q33" s="11"/>
      <c r="R33" s="11"/>
      <c r="S33" s="11"/>
      <c r="T33" s="11"/>
      <c r="U33" s="11"/>
      <c r="V33" s="11"/>
      <c r="W33" s="11"/>
    </row>
    <row r="34" spans="1:23" s="8" customFormat="1" ht="75.599999999999994" customHeight="1" x14ac:dyDescent="0.25">
      <c r="A34" s="6" t="s">
        <v>149</v>
      </c>
      <c r="B34" s="11"/>
      <c r="C34" s="14">
        <v>45982</v>
      </c>
      <c r="D34" s="10" t="s">
        <v>92</v>
      </c>
      <c r="E34" s="11"/>
      <c r="F34" s="11" t="s">
        <v>76</v>
      </c>
      <c r="G34" s="11" t="s">
        <v>93</v>
      </c>
      <c r="H34" s="11" t="s">
        <v>76</v>
      </c>
      <c r="I34" s="11" t="s">
        <v>76</v>
      </c>
      <c r="J34" s="11" t="s">
        <v>76</v>
      </c>
      <c r="K34" s="11"/>
      <c r="L34" s="10" t="s">
        <v>148</v>
      </c>
      <c r="M34" s="11"/>
      <c r="N34" s="11"/>
      <c r="O34" s="11"/>
      <c r="P34" s="11"/>
      <c r="Q34" s="11"/>
      <c r="R34" s="11"/>
      <c r="S34" s="11"/>
      <c r="T34" s="11"/>
      <c r="U34" s="11"/>
      <c r="V34" s="11"/>
      <c r="W34" s="11"/>
    </row>
    <row r="35" spans="1:23" s="8" customFormat="1" ht="50.1" customHeight="1" x14ac:dyDescent="0.25">
      <c r="A35" s="6" t="s">
        <v>151</v>
      </c>
      <c r="B35" s="11"/>
      <c r="C35" s="14">
        <v>45982</v>
      </c>
      <c r="D35" s="10" t="s">
        <v>92</v>
      </c>
      <c r="E35" s="11"/>
      <c r="F35" s="11" t="s">
        <v>76</v>
      </c>
      <c r="G35" s="11" t="s">
        <v>93</v>
      </c>
      <c r="H35" s="11" t="s">
        <v>76</v>
      </c>
      <c r="I35" s="11" t="s">
        <v>76</v>
      </c>
      <c r="J35" s="11" t="s">
        <v>76</v>
      </c>
      <c r="K35" s="10" t="s">
        <v>150</v>
      </c>
      <c r="L35" s="11"/>
      <c r="M35" s="11"/>
      <c r="N35" s="11"/>
      <c r="O35" s="11"/>
      <c r="P35" s="11"/>
      <c r="Q35" s="11"/>
      <c r="R35" s="11"/>
      <c r="S35" s="11"/>
      <c r="T35" s="11"/>
      <c r="U35" s="11"/>
      <c r="V35" s="11"/>
      <c r="W35" s="11"/>
    </row>
    <row r="36" spans="1:23" s="8" customFormat="1" ht="72" customHeight="1" x14ac:dyDescent="0.25">
      <c r="A36" s="6" t="s">
        <v>152</v>
      </c>
      <c r="B36" s="11"/>
      <c r="C36" s="14">
        <v>45982</v>
      </c>
      <c r="D36" s="10" t="s">
        <v>92</v>
      </c>
      <c r="E36" s="11"/>
      <c r="F36" s="11" t="s">
        <v>76</v>
      </c>
      <c r="G36" s="11" t="s">
        <v>93</v>
      </c>
      <c r="H36" s="11" t="s">
        <v>76</v>
      </c>
      <c r="I36" s="11" t="s">
        <v>76</v>
      </c>
      <c r="J36" s="11" t="s">
        <v>76</v>
      </c>
      <c r="K36" s="11"/>
      <c r="L36" s="10" t="s">
        <v>153</v>
      </c>
      <c r="M36" s="11"/>
      <c r="N36" s="11"/>
      <c r="O36" s="11"/>
      <c r="P36" s="11"/>
      <c r="Q36" s="11"/>
      <c r="R36" s="11"/>
      <c r="S36" s="11"/>
      <c r="T36" s="11"/>
      <c r="U36" s="11"/>
      <c r="V36" s="11"/>
      <c r="W36" s="11"/>
    </row>
    <row r="37" spans="1:23" s="8" customFormat="1" ht="101.45" customHeight="1" x14ac:dyDescent="0.25">
      <c r="A37" s="6" t="s">
        <v>155</v>
      </c>
      <c r="B37" s="11"/>
      <c r="C37" s="14">
        <v>45982</v>
      </c>
      <c r="D37" s="10" t="s">
        <v>92</v>
      </c>
      <c r="E37" s="11"/>
      <c r="F37" s="11" t="s">
        <v>76</v>
      </c>
      <c r="G37" s="11" t="s">
        <v>93</v>
      </c>
      <c r="H37" s="11" t="s">
        <v>76</v>
      </c>
      <c r="I37" s="11" t="s">
        <v>76</v>
      </c>
      <c r="J37" s="11" t="s">
        <v>76</v>
      </c>
      <c r="K37" s="11"/>
      <c r="L37" s="10" t="s">
        <v>154</v>
      </c>
      <c r="M37" s="11"/>
      <c r="N37" s="11"/>
      <c r="O37" s="11"/>
      <c r="P37" s="11"/>
      <c r="Q37" s="11"/>
      <c r="R37" s="11"/>
      <c r="S37" s="11"/>
      <c r="T37" s="11"/>
      <c r="U37" s="11"/>
      <c r="V37" s="11"/>
      <c r="W37" s="11"/>
    </row>
    <row r="38" spans="1:23" s="8" customFormat="1" ht="74.849999999999994" customHeight="1" x14ac:dyDescent="0.25">
      <c r="A38" s="6" t="s">
        <v>156</v>
      </c>
      <c r="B38" s="11"/>
      <c r="C38" s="14">
        <v>45982</v>
      </c>
      <c r="D38" s="10" t="s">
        <v>92</v>
      </c>
      <c r="E38" s="11"/>
      <c r="F38" s="11" t="s">
        <v>76</v>
      </c>
      <c r="G38" s="11" t="s">
        <v>93</v>
      </c>
      <c r="H38" s="11" t="s">
        <v>76</v>
      </c>
      <c r="I38" s="11" t="s">
        <v>76</v>
      </c>
      <c r="J38" s="11" t="s">
        <v>76</v>
      </c>
      <c r="K38" s="11"/>
      <c r="L38" s="10" t="s">
        <v>157</v>
      </c>
      <c r="M38" s="11"/>
      <c r="N38" s="11"/>
      <c r="O38" s="11"/>
      <c r="P38" s="11"/>
      <c r="Q38" s="11"/>
      <c r="R38" s="11"/>
      <c r="S38" s="11"/>
      <c r="T38" s="11"/>
      <c r="U38" s="11"/>
      <c r="V38" s="11"/>
      <c r="W38" s="11"/>
    </row>
    <row r="39" spans="1:23" s="8" customFormat="1" ht="93.2" customHeight="1" x14ac:dyDescent="0.25">
      <c r="A39" s="6" t="s">
        <v>159</v>
      </c>
      <c r="B39" s="11"/>
      <c r="C39" s="14">
        <v>45982</v>
      </c>
      <c r="D39" s="10" t="s">
        <v>92</v>
      </c>
      <c r="E39" s="11"/>
      <c r="F39" s="11" t="s">
        <v>76</v>
      </c>
      <c r="G39" s="11" t="s">
        <v>93</v>
      </c>
      <c r="H39" s="11" t="s">
        <v>76</v>
      </c>
      <c r="I39" s="11" t="s">
        <v>76</v>
      </c>
      <c r="J39" s="11" t="s">
        <v>76</v>
      </c>
      <c r="K39" s="11"/>
      <c r="L39" s="26" t="s">
        <v>158</v>
      </c>
      <c r="M39" s="11"/>
      <c r="N39" s="11"/>
      <c r="O39" s="11"/>
      <c r="P39" s="11"/>
      <c r="Q39" s="11"/>
      <c r="R39" s="11"/>
      <c r="S39" s="11"/>
      <c r="T39" s="11"/>
      <c r="U39" s="11"/>
      <c r="V39" s="11"/>
      <c r="W39" s="11"/>
    </row>
    <row r="40" spans="1:23" s="8" customFormat="1" ht="114" customHeight="1" x14ac:dyDescent="0.25">
      <c r="A40" s="6" t="s">
        <v>161</v>
      </c>
      <c r="B40" s="11"/>
      <c r="C40" s="14">
        <v>45982</v>
      </c>
      <c r="D40" s="10" t="s">
        <v>92</v>
      </c>
      <c r="E40" s="11"/>
      <c r="F40" s="11" t="s">
        <v>76</v>
      </c>
      <c r="G40" s="11" t="s">
        <v>93</v>
      </c>
      <c r="H40" s="11" t="s">
        <v>76</v>
      </c>
      <c r="I40" s="11" t="s">
        <v>76</v>
      </c>
      <c r="J40" s="11" t="s">
        <v>76</v>
      </c>
      <c r="K40" s="11"/>
      <c r="L40" s="10" t="s">
        <v>160</v>
      </c>
      <c r="M40" s="11"/>
      <c r="N40" s="11"/>
      <c r="O40" s="11"/>
      <c r="P40" s="11"/>
      <c r="Q40" s="11"/>
      <c r="R40" s="11"/>
      <c r="S40" s="11"/>
      <c r="T40" s="11"/>
      <c r="U40" s="11"/>
      <c r="V40" s="11"/>
      <c r="W40" s="11"/>
    </row>
    <row r="41" spans="1:23" s="8" customFormat="1" ht="69.95" customHeight="1" x14ac:dyDescent="0.25">
      <c r="A41" s="6" t="s">
        <v>163</v>
      </c>
      <c r="B41" s="11"/>
      <c r="C41" s="14">
        <v>45982</v>
      </c>
      <c r="D41" s="10" t="s">
        <v>92</v>
      </c>
      <c r="E41" s="11"/>
      <c r="F41" s="11" t="s">
        <v>76</v>
      </c>
      <c r="G41" s="11" t="s">
        <v>93</v>
      </c>
      <c r="H41" s="11" t="s">
        <v>76</v>
      </c>
      <c r="I41" s="11" t="s">
        <v>76</v>
      </c>
      <c r="J41" s="11" t="s">
        <v>76</v>
      </c>
      <c r="K41" s="11"/>
      <c r="L41" s="10" t="s">
        <v>162</v>
      </c>
      <c r="M41" s="11"/>
      <c r="N41" s="11"/>
      <c r="O41" s="11"/>
      <c r="P41" s="11"/>
      <c r="Q41" s="11"/>
      <c r="R41" s="11"/>
      <c r="S41" s="11"/>
      <c r="T41" s="11"/>
      <c r="U41" s="11"/>
      <c r="V41" s="11"/>
      <c r="W41" s="11"/>
    </row>
    <row r="42" spans="1:23" s="8" customFormat="1" ht="84.2" customHeight="1" x14ac:dyDescent="0.25">
      <c r="A42" s="6" t="s">
        <v>164</v>
      </c>
      <c r="B42" s="11"/>
      <c r="C42" s="14">
        <v>45982</v>
      </c>
      <c r="D42" s="10" t="s">
        <v>92</v>
      </c>
      <c r="E42" s="11"/>
      <c r="F42" s="11" t="s">
        <v>76</v>
      </c>
      <c r="G42" s="11" t="s">
        <v>93</v>
      </c>
      <c r="H42" s="11" t="s">
        <v>76</v>
      </c>
      <c r="I42" s="11" t="s">
        <v>76</v>
      </c>
      <c r="J42" s="11" t="s">
        <v>76</v>
      </c>
      <c r="K42" s="11"/>
      <c r="L42" s="26" t="s">
        <v>169</v>
      </c>
      <c r="M42" s="11"/>
      <c r="N42" s="11"/>
      <c r="O42" s="11"/>
      <c r="P42" s="11"/>
      <c r="Q42" s="11"/>
      <c r="R42" s="11"/>
      <c r="S42" s="11"/>
      <c r="T42" s="11"/>
      <c r="U42" s="11"/>
      <c r="V42" s="11"/>
      <c r="W42" s="11"/>
    </row>
    <row r="43" spans="1:23" s="8" customFormat="1" ht="59.1" customHeight="1" x14ac:dyDescent="0.25">
      <c r="A43" s="6" t="s">
        <v>165</v>
      </c>
      <c r="B43" s="11"/>
      <c r="C43" s="14">
        <v>45982</v>
      </c>
      <c r="D43" s="10" t="s">
        <v>92</v>
      </c>
      <c r="E43" s="11"/>
      <c r="F43" s="11" t="s">
        <v>76</v>
      </c>
      <c r="G43" s="11" t="s">
        <v>93</v>
      </c>
      <c r="H43" s="11" t="s">
        <v>76</v>
      </c>
      <c r="I43" s="11" t="s">
        <v>76</v>
      </c>
      <c r="J43" s="11" t="s">
        <v>76</v>
      </c>
      <c r="K43" s="11"/>
      <c r="L43" s="10" t="s">
        <v>170</v>
      </c>
      <c r="M43" s="11"/>
      <c r="N43" s="11"/>
      <c r="O43" s="11"/>
      <c r="P43" s="11"/>
      <c r="Q43" s="11"/>
      <c r="R43" s="11"/>
      <c r="S43" s="11"/>
      <c r="T43" s="11"/>
      <c r="U43" s="11"/>
      <c r="V43" s="11"/>
      <c r="W43" s="11"/>
    </row>
    <row r="44" spans="1:23" s="8" customFormat="1" ht="37.5" customHeight="1" x14ac:dyDescent="0.25">
      <c r="A44" s="6" t="s">
        <v>166</v>
      </c>
      <c r="B44" s="11"/>
      <c r="C44" s="14">
        <v>45982</v>
      </c>
      <c r="D44" s="10" t="s">
        <v>92</v>
      </c>
      <c r="E44" s="11"/>
      <c r="F44" s="11" t="s">
        <v>76</v>
      </c>
      <c r="G44" s="11" t="s">
        <v>93</v>
      </c>
      <c r="H44" s="11" t="s">
        <v>76</v>
      </c>
      <c r="I44" s="11" t="s">
        <v>76</v>
      </c>
      <c r="J44" s="11" t="s">
        <v>76</v>
      </c>
      <c r="K44" s="11"/>
      <c r="L44" s="10" t="s">
        <v>171</v>
      </c>
      <c r="M44" s="11"/>
      <c r="N44" s="11"/>
      <c r="O44" s="11"/>
      <c r="P44" s="11"/>
      <c r="Q44" s="11"/>
      <c r="R44" s="11"/>
      <c r="S44" s="11"/>
      <c r="T44" s="11"/>
      <c r="U44" s="11"/>
      <c r="V44" s="11"/>
      <c r="W44" s="11"/>
    </row>
    <row r="45" spans="1:23" s="8" customFormat="1" ht="72.599999999999994" customHeight="1" x14ac:dyDescent="0.25">
      <c r="A45" s="6" t="s">
        <v>167</v>
      </c>
      <c r="B45" s="11"/>
      <c r="C45" s="14">
        <v>45982</v>
      </c>
      <c r="D45" s="10" t="s">
        <v>92</v>
      </c>
      <c r="E45" s="11"/>
      <c r="F45" s="11" t="s">
        <v>76</v>
      </c>
      <c r="G45" s="11" t="s">
        <v>93</v>
      </c>
      <c r="H45" s="11" t="s">
        <v>76</v>
      </c>
      <c r="I45" s="11" t="s">
        <v>76</v>
      </c>
      <c r="J45" s="11" t="s">
        <v>76</v>
      </c>
      <c r="K45" s="11"/>
      <c r="L45" s="10" t="s">
        <v>172</v>
      </c>
      <c r="M45" s="11"/>
      <c r="N45" s="11"/>
      <c r="O45" s="11"/>
      <c r="P45" s="11"/>
      <c r="Q45" s="11"/>
      <c r="R45" s="11"/>
      <c r="S45" s="11"/>
      <c r="T45" s="11"/>
      <c r="U45" s="11"/>
      <c r="V45" s="11"/>
      <c r="W45" s="11"/>
    </row>
    <row r="46" spans="1:23" s="8" customFormat="1" ht="69.95" customHeight="1" x14ac:dyDescent="0.25">
      <c r="A46" s="6" t="s">
        <v>168</v>
      </c>
      <c r="B46" s="11"/>
      <c r="C46" s="14">
        <v>45982</v>
      </c>
      <c r="D46" s="10" t="s">
        <v>92</v>
      </c>
      <c r="E46" s="11"/>
      <c r="F46" s="11" t="s">
        <v>76</v>
      </c>
      <c r="G46" s="11" t="s">
        <v>93</v>
      </c>
      <c r="H46" s="11" t="s">
        <v>76</v>
      </c>
      <c r="I46" s="11" t="s">
        <v>76</v>
      </c>
      <c r="J46" s="11" t="s">
        <v>88</v>
      </c>
      <c r="K46" s="11"/>
      <c r="L46" s="11"/>
      <c r="M46" s="11"/>
      <c r="N46" s="11"/>
      <c r="O46" s="11"/>
      <c r="P46" s="11"/>
      <c r="Q46" s="11"/>
      <c r="R46" s="11"/>
      <c r="S46" s="11"/>
      <c r="T46" s="11"/>
      <c r="U46" s="11"/>
      <c r="V46" s="11"/>
      <c r="W46" s="11"/>
    </row>
    <row r="47" spans="1:23" s="8" customFormat="1" ht="72.75" customHeight="1" x14ac:dyDescent="0.25">
      <c r="A47" s="6" t="s">
        <v>173</v>
      </c>
      <c r="B47" s="11"/>
      <c r="C47" s="14">
        <v>45982</v>
      </c>
      <c r="D47" s="10" t="s">
        <v>92</v>
      </c>
      <c r="E47" s="11"/>
      <c r="F47" s="11" t="s">
        <v>76</v>
      </c>
      <c r="G47" s="11" t="s">
        <v>93</v>
      </c>
      <c r="H47" s="11" t="s">
        <v>76</v>
      </c>
      <c r="I47" s="11" t="s">
        <v>76</v>
      </c>
      <c r="J47" s="11" t="s">
        <v>76</v>
      </c>
      <c r="K47" s="10"/>
      <c r="L47" s="26" t="s">
        <v>174</v>
      </c>
      <c r="M47" s="11"/>
      <c r="N47" s="11"/>
      <c r="O47" s="11"/>
      <c r="P47" s="11"/>
      <c r="Q47" s="11"/>
      <c r="R47" s="11"/>
      <c r="S47" s="11"/>
      <c r="T47" s="11"/>
      <c r="U47" s="11"/>
      <c r="V47" s="11"/>
      <c r="W47" s="11"/>
    </row>
    <row r="48" spans="1:23" s="8" customFormat="1" ht="54.95" customHeight="1" x14ac:dyDescent="0.25">
      <c r="A48" s="6" t="s">
        <v>175</v>
      </c>
      <c r="B48" s="11"/>
      <c r="C48" s="14">
        <v>45982</v>
      </c>
      <c r="D48" s="10" t="s">
        <v>92</v>
      </c>
      <c r="E48" s="11"/>
      <c r="F48" s="11" t="s">
        <v>76</v>
      </c>
      <c r="G48" s="11" t="s">
        <v>93</v>
      </c>
      <c r="H48" s="11" t="s">
        <v>76</v>
      </c>
      <c r="I48" s="11" t="s">
        <v>76</v>
      </c>
      <c r="J48" s="11" t="s">
        <v>76</v>
      </c>
      <c r="K48" s="11"/>
      <c r="L48" s="13" t="s">
        <v>176</v>
      </c>
      <c r="M48" s="11"/>
      <c r="N48" s="11"/>
      <c r="O48" s="11"/>
      <c r="P48" s="11"/>
      <c r="Q48" s="11"/>
      <c r="R48" s="11"/>
      <c r="S48" s="11"/>
      <c r="T48" s="11"/>
      <c r="U48" s="11"/>
      <c r="V48" s="11"/>
      <c r="W48" s="11"/>
    </row>
    <row r="49" spans="1:23" s="8" customFormat="1" ht="99" customHeight="1" x14ac:dyDescent="0.25">
      <c r="A49" s="6" t="s">
        <v>177</v>
      </c>
      <c r="B49" s="11"/>
      <c r="C49" s="14">
        <v>45982</v>
      </c>
      <c r="D49" s="10" t="s">
        <v>92</v>
      </c>
      <c r="E49" s="11"/>
      <c r="F49" s="11" t="s">
        <v>76</v>
      </c>
      <c r="G49" s="11" t="s">
        <v>93</v>
      </c>
      <c r="H49" s="11" t="s">
        <v>76</v>
      </c>
      <c r="I49" s="11" t="s">
        <v>76</v>
      </c>
      <c r="J49" s="11" t="s">
        <v>76</v>
      </c>
      <c r="K49" s="11"/>
      <c r="L49" s="27" t="s">
        <v>178</v>
      </c>
      <c r="M49" s="11"/>
      <c r="N49" s="11"/>
      <c r="O49" s="11"/>
      <c r="P49" s="11"/>
      <c r="Q49" s="11"/>
      <c r="R49" s="11"/>
      <c r="S49" s="11"/>
      <c r="T49" s="11"/>
      <c r="U49" s="11"/>
      <c r="V49" s="11"/>
      <c r="W49" s="11"/>
    </row>
    <row r="50" spans="1:23" s="8" customFormat="1" ht="43.5" customHeight="1" x14ac:dyDescent="0.25">
      <c r="A50" s="6" t="s">
        <v>179</v>
      </c>
      <c r="B50" s="11"/>
      <c r="C50" s="14">
        <v>45982</v>
      </c>
      <c r="D50" s="10" t="s">
        <v>92</v>
      </c>
      <c r="E50" s="11"/>
      <c r="F50" s="11" t="s">
        <v>76</v>
      </c>
      <c r="G50" s="11" t="s">
        <v>93</v>
      </c>
      <c r="H50" s="11" t="s">
        <v>76</v>
      </c>
      <c r="I50" s="11" t="s">
        <v>76</v>
      </c>
      <c r="J50" s="11" t="s">
        <v>76</v>
      </c>
      <c r="K50" s="11"/>
      <c r="L50" s="13" t="s">
        <v>180</v>
      </c>
      <c r="M50" s="11"/>
      <c r="N50" s="11"/>
      <c r="O50" s="11"/>
      <c r="P50" s="11"/>
      <c r="Q50" s="11"/>
      <c r="R50" s="11"/>
      <c r="S50" s="11"/>
      <c r="T50" s="11"/>
      <c r="U50" s="11"/>
      <c r="V50" s="11"/>
      <c r="W50" s="11"/>
    </row>
    <row r="51" spans="1:23" s="8" customFormat="1" ht="82.5" customHeight="1" x14ac:dyDescent="0.25">
      <c r="A51" s="6" t="s">
        <v>181</v>
      </c>
      <c r="B51" s="11"/>
      <c r="C51" s="14">
        <v>45982</v>
      </c>
      <c r="D51" s="10" t="s">
        <v>92</v>
      </c>
      <c r="E51" s="11"/>
      <c r="F51" s="11" t="s">
        <v>76</v>
      </c>
      <c r="G51" s="11" t="s">
        <v>93</v>
      </c>
      <c r="H51" s="11" t="s">
        <v>76</v>
      </c>
      <c r="I51" s="11" t="s">
        <v>76</v>
      </c>
      <c r="J51" s="11" t="s">
        <v>76</v>
      </c>
      <c r="K51" s="11"/>
      <c r="L51" s="13" t="s">
        <v>182</v>
      </c>
      <c r="M51" s="11"/>
      <c r="N51" s="11"/>
      <c r="O51" s="11"/>
      <c r="P51" s="11"/>
      <c r="Q51" s="11"/>
      <c r="R51" s="11"/>
      <c r="S51" s="11"/>
      <c r="T51" s="11"/>
      <c r="U51" s="11"/>
      <c r="V51" s="11"/>
      <c r="W51" s="11"/>
    </row>
    <row r="52" spans="1:23" s="8" customFormat="1" ht="69.95" customHeight="1" x14ac:dyDescent="0.25">
      <c r="A52" s="6" t="s">
        <v>183</v>
      </c>
      <c r="B52" s="11"/>
      <c r="C52" s="14">
        <v>45982</v>
      </c>
      <c r="D52" s="10" t="s">
        <v>92</v>
      </c>
      <c r="E52" s="11"/>
      <c r="F52" s="11" t="s">
        <v>76</v>
      </c>
      <c r="G52" s="11" t="s">
        <v>93</v>
      </c>
      <c r="H52" s="11" t="s">
        <v>76</v>
      </c>
      <c r="I52" s="11" t="s">
        <v>76</v>
      </c>
      <c r="J52" s="11" t="s">
        <v>76</v>
      </c>
      <c r="K52" s="11"/>
      <c r="L52" s="26" t="s">
        <v>2858</v>
      </c>
      <c r="M52" s="11"/>
      <c r="N52" s="11"/>
      <c r="O52" s="11"/>
      <c r="P52" s="11"/>
      <c r="Q52" s="11"/>
      <c r="R52" s="11"/>
      <c r="S52" s="11"/>
      <c r="T52" s="11"/>
      <c r="U52" s="11"/>
      <c r="V52" s="11"/>
      <c r="W52" s="11"/>
    </row>
    <row r="53" spans="1:23" s="8" customFormat="1" ht="68.099999999999994" customHeight="1" x14ac:dyDescent="0.25">
      <c r="A53" s="13" t="s">
        <v>188</v>
      </c>
      <c r="B53" s="10" t="s">
        <v>83</v>
      </c>
      <c r="C53" s="14">
        <v>45967</v>
      </c>
      <c r="D53" s="10" t="s">
        <v>81</v>
      </c>
      <c r="E53" s="11"/>
      <c r="F53" s="11" t="s">
        <v>76</v>
      </c>
      <c r="G53" s="11" t="s">
        <v>84</v>
      </c>
      <c r="H53" s="11" t="s">
        <v>76</v>
      </c>
      <c r="I53" s="11" t="s">
        <v>76</v>
      </c>
      <c r="J53" s="11" t="s">
        <v>76</v>
      </c>
      <c r="K53" s="11"/>
      <c r="L53" s="10" t="s">
        <v>187</v>
      </c>
      <c r="M53" s="11"/>
      <c r="N53" s="11"/>
      <c r="O53" s="11"/>
      <c r="P53" s="11"/>
      <c r="Q53" s="11"/>
      <c r="R53" s="11"/>
      <c r="S53" s="11"/>
      <c r="T53" s="11"/>
      <c r="U53" s="11"/>
      <c r="V53" s="11"/>
      <c r="W53" s="11"/>
    </row>
    <row r="54" spans="1:23" s="8" customFormat="1" ht="69.95" customHeight="1" x14ac:dyDescent="0.25">
      <c r="A54" s="10"/>
      <c r="B54" s="24" t="s">
        <v>2855</v>
      </c>
      <c r="C54" s="15" t="s">
        <v>191</v>
      </c>
      <c r="D54" s="11" t="s">
        <v>75</v>
      </c>
      <c r="E54" s="11"/>
      <c r="F54" s="11" t="s">
        <v>76</v>
      </c>
      <c r="G54" s="7" t="s">
        <v>217</v>
      </c>
      <c r="H54" s="11" t="s">
        <v>243</v>
      </c>
      <c r="I54" s="11"/>
      <c r="J54" s="11"/>
      <c r="K54" s="11"/>
      <c r="L54" s="11"/>
      <c r="M54" s="11"/>
      <c r="N54" s="11"/>
      <c r="O54" s="11"/>
      <c r="P54" s="11"/>
      <c r="Q54" s="11"/>
      <c r="R54" s="11"/>
      <c r="S54" s="11"/>
      <c r="T54" s="11"/>
      <c r="U54" s="11"/>
      <c r="V54" s="11"/>
      <c r="W54" s="11"/>
    </row>
    <row r="55" spans="1:23" s="8" customFormat="1" ht="37.35" customHeight="1" x14ac:dyDescent="0.25">
      <c r="B55" s="6" t="s">
        <v>193</v>
      </c>
      <c r="C55" s="15" t="s">
        <v>191</v>
      </c>
      <c r="D55" s="11" t="s">
        <v>75</v>
      </c>
      <c r="E55" s="11"/>
      <c r="F55" s="11" t="s">
        <v>76</v>
      </c>
      <c r="G55" s="7" t="s">
        <v>217</v>
      </c>
      <c r="H55" s="11" t="s">
        <v>243</v>
      </c>
      <c r="I55" s="11"/>
      <c r="J55" s="11"/>
      <c r="K55" s="11"/>
      <c r="L55" s="11"/>
      <c r="M55" s="11"/>
      <c r="N55" s="11"/>
      <c r="O55" s="11"/>
      <c r="P55" s="11"/>
      <c r="Q55" s="11"/>
      <c r="R55" s="11"/>
      <c r="S55" s="11"/>
      <c r="T55" s="11"/>
      <c r="U55" s="11"/>
      <c r="V55" s="11"/>
      <c r="W55" s="11"/>
    </row>
    <row r="56" spans="1:23" s="8" customFormat="1" ht="30" x14ac:dyDescent="0.25">
      <c r="B56" s="6" t="s">
        <v>203</v>
      </c>
      <c r="C56" s="15" t="s">
        <v>191</v>
      </c>
      <c r="D56" s="11" t="s">
        <v>75</v>
      </c>
      <c r="E56" s="11"/>
      <c r="F56" s="11" t="s">
        <v>76</v>
      </c>
      <c r="G56" s="7" t="s">
        <v>217</v>
      </c>
      <c r="H56" s="11" t="s">
        <v>243</v>
      </c>
      <c r="I56" s="11"/>
      <c r="J56" s="11"/>
      <c r="K56" s="11"/>
      <c r="L56" s="11"/>
      <c r="M56" s="11"/>
      <c r="N56" s="11"/>
      <c r="O56" s="11"/>
      <c r="P56" s="11"/>
      <c r="Q56" s="11"/>
      <c r="R56" s="11"/>
      <c r="S56" s="11"/>
      <c r="T56" s="11"/>
      <c r="U56" s="11"/>
      <c r="V56" s="11"/>
      <c r="W56" s="11"/>
    </row>
    <row r="57" spans="1:23" s="8" customFormat="1" ht="30" x14ac:dyDescent="0.25">
      <c r="B57" s="9" t="s">
        <v>194</v>
      </c>
      <c r="C57" s="15" t="s">
        <v>192</v>
      </c>
      <c r="D57" s="11" t="s">
        <v>75</v>
      </c>
      <c r="E57" s="11"/>
      <c r="F57" s="11" t="s">
        <v>76</v>
      </c>
      <c r="G57" s="7" t="s">
        <v>217</v>
      </c>
      <c r="H57" s="11" t="s">
        <v>243</v>
      </c>
      <c r="I57" s="11"/>
      <c r="J57" s="11"/>
      <c r="K57" s="11"/>
      <c r="L57" s="11"/>
      <c r="M57" s="11"/>
      <c r="N57" s="11"/>
      <c r="O57" s="11"/>
      <c r="P57" s="11"/>
      <c r="Q57" s="11"/>
      <c r="R57" s="11"/>
      <c r="S57" s="11"/>
      <c r="T57" s="11"/>
      <c r="U57" s="11"/>
      <c r="V57" s="11"/>
      <c r="W57" s="11"/>
    </row>
    <row r="58" spans="1:23" s="8" customFormat="1" ht="30" x14ac:dyDescent="0.25">
      <c r="B58" s="16" t="s">
        <v>195</v>
      </c>
      <c r="C58" s="15" t="s">
        <v>191</v>
      </c>
      <c r="D58" s="10" t="s">
        <v>81</v>
      </c>
      <c r="E58" s="11"/>
      <c r="F58" s="11" t="s">
        <v>76</v>
      </c>
      <c r="G58" s="7" t="s">
        <v>217</v>
      </c>
      <c r="H58" s="11" t="s">
        <v>243</v>
      </c>
      <c r="I58" s="11"/>
      <c r="J58" s="11"/>
      <c r="K58" s="11"/>
      <c r="L58" s="11"/>
      <c r="M58" s="11"/>
      <c r="N58" s="11"/>
      <c r="O58" s="11"/>
      <c r="P58" s="11"/>
      <c r="Q58" s="11"/>
      <c r="R58" s="11"/>
      <c r="S58" s="11"/>
      <c r="T58" s="11"/>
      <c r="U58" s="11"/>
      <c r="V58" s="11"/>
      <c r="W58" s="11"/>
    </row>
    <row r="59" spans="1:23" s="8" customFormat="1" ht="30" x14ac:dyDescent="0.25">
      <c r="B59" s="9" t="s">
        <v>196</v>
      </c>
      <c r="C59" s="15" t="s">
        <v>191</v>
      </c>
      <c r="D59" s="10" t="s">
        <v>81</v>
      </c>
      <c r="E59" s="11"/>
      <c r="F59" s="11" t="s">
        <v>76</v>
      </c>
      <c r="G59" s="7" t="s">
        <v>217</v>
      </c>
      <c r="H59" s="11" t="s">
        <v>243</v>
      </c>
      <c r="I59" s="11"/>
      <c r="J59" s="11"/>
      <c r="K59" s="11"/>
      <c r="L59" s="11"/>
      <c r="M59" s="11"/>
      <c r="N59" s="11"/>
      <c r="O59" s="11"/>
      <c r="P59" s="11"/>
      <c r="Q59" s="11"/>
      <c r="R59" s="11"/>
      <c r="S59" s="11"/>
      <c r="T59" s="11"/>
      <c r="U59" s="11"/>
      <c r="V59" s="11"/>
      <c r="W59" s="11"/>
    </row>
    <row r="60" spans="1:23" s="8" customFormat="1" ht="38.85" customHeight="1" x14ac:dyDescent="0.25">
      <c r="B60" s="9" t="s">
        <v>197</v>
      </c>
      <c r="C60" s="15" t="s">
        <v>191</v>
      </c>
      <c r="D60" s="10" t="s">
        <v>81</v>
      </c>
      <c r="E60" s="11"/>
      <c r="F60" s="11" t="s">
        <v>76</v>
      </c>
      <c r="G60" s="7" t="s">
        <v>217</v>
      </c>
      <c r="H60" s="11" t="s">
        <v>243</v>
      </c>
      <c r="I60" s="11"/>
      <c r="J60" s="11"/>
      <c r="K60" s="11"/>
      <c r="L60" s="11"/>
      <c r="M60" s="11"/>
      <c r="N60" s="11"/>
      <c r="O60" s="11"/>
      <c r="P60" s="11"/>
      <c r="Q60" s="11"/>
      <c r="R60" s="11"/>
      <c r="S60" s="11"/>
      <c r="T60" s="11"/>
      <c r="U60" s="11"/>
      <c r="V60" s="11"/>
      <c r="W60" s="11"/>
    </row>
    <row r="61" spans="1:23" s="8" customFormat="1" ht="53.1" customHeight="1" x14ac:dyDescent="0.25">
      <c r="B61" s="9" t="s">
        <v>198</v>
      </c>
      <c r="C61" s="15" t="s">
        <v>191</v>
      </c>
      <c r="D61" s="10" t="s">
        <v>81</v>
      </c>
      <c r="E61" s="11"/>
      <c r="F61" s="11" t="s">
        <v>76</v>
      </c>
      <c r="G61" s="7" t="s">
        <v>217</v>
      </c>
      <c r="H61" s="11" t="s">
        <v>243</v>
      </c>
      <c r="I61" s="11"/>
      <c r="J61" s="11"/>
      <c r="K61" s="11"/>
      <c r="L61" s="11"/>
      <c r="M61" s="11"/>
      <c r="N61" s="11"/>
      <c r="O61" s="11"/>
      <c r="P61" s="11"/>
      <c r="Q61" s="11"/>
      <c r="R61" s="11"/>
      <c r="S61" s="11"/>
      <c r="T61" s="11"/>
      <c r="U61" s="11"/>
      <c r="V61" s="11"/>
      <c r="W61" s="11"/>
    </row>
    <row r="62" spans="1:23" s="8" customFormat="1" ht="30" x14ac:dyDescent="0.25">
      <c r="B62" s="6" t="s">
        <v>233</v>
      </c>
      <c r="C62" s="15" t="s">
        <v>191</v>
      </c>
      <c r="D62" s="10" t="s">
        <v>75</v>
      </c>
      <c r="F62" s="11" t="s">
        <v>76</v>
      </c>
      <c r="G62" s="7" t="s">
        <v>217</v>
      </c>
      <c r="H62" s="11" t="s">
        <v>243</v>
      </c>
    </row>
    <row r="63" spans="1:23" s="8" customFormat="1" ht="57.2" customHeight="1" x14ac:dyDescent="0.25">
      <c r="B63" s="6" t="s">
        <v>234</v>
      </c>
      <c r="C63" s="15" t="s">
        <v>191</v>
      </c>
      <c r="D63" s="11" t="s">
        <v>75</v>
      </c>
      <c r="F63" s="11" t="s">
        <v>76</v>
      </c>
      <c r="G63" s="7" t="s">
        <v>217</v>
      </c>
      <c r="H63" s="11" t="s">
        <v>243</v>
      </c>
    </row>
    <row r="64" spans="1:23" s="8" customFormat="1" ht="45" x14ac:dyDescent="0.25">
      <c r="B64" s="6" t="s">
        <v>235</v>
      </c>
      <c r="C64" s="15" t="s">
        <v>192</v>
      </c>
      <c r="D64" s="11" t="s">
        <v>75</v>
      </c>
      <c r="F64" s="11" t="s">
        <v>88</v>
      </c>
      <c r="G64" s="7" t="s">
        <v>217</v>
      </c>
      <c r="H64" s="11" t="s">
        <v>243</v>
      </c>
    </row>
    <row r="65" spans="2:23" s="8" customFormat="1" ht="49.7" customHeight="1" thickBot="1" x14ac:dyDescent="0.3">
      <c r="B65" s="9" t="s">
        <v>236</v>
      </c>
      <c r="C65" s="15" t="s">
        <v>192</v>
      </c>
      <c r="D65" s="11" t="s">
        <v>75</v>
      </c>
      <c r="F65" s="11" t="s">
        <v>76</v>
      </c>
      <c r="G65" s="7" t="s">
        <v>217</v>
      </c>
      <c r="H65" s="11" t="s">
        <v>243</v>
      </c>
    </row>
    <row r="66" spans="2:23" s="8" customFormat="1" ht="30" x14ac:dyDescent="0.25">
      <c r="B66" s="19" t="s">
        <v>215</v>
      </c>
      <c r="C66" s="15" t="s">
        <v>191</v>
      </c>
      <c r="D66" s="7" t="s">
        <v>81</v>
      </c>
      <c r="F66" s="11" t="s">
        <v>76</v>
      </c>
      <c r="G66" s="7" t="s">
        <v>217</v>
      </c>
      <c r="H66" s="11" t="s">
        <v>243</v>
      </c>
    </row>
    <row r="67" spans="2:23" s="8" customFormat="1" ht="30" x14ac:dyDescent="0.25">
      <c r="B67" s="9" t="s">
        <v>219</v>
      </c>
      <c r="C67" s="15" t="s">
        <v>191</v>
      </c>
      <c r="D67" s="7" t="s">
        <v>81</v>
      </c>
      <c r="F67" s="11" t="s">
        <v>76</v>
      </c>
      <c r="G67" s="7" t="s">
        <v>217</v>
      </c>
      <c r="H67" s="11" t="s">
        <v>243</v>
      </c>
    </row>
    <row r="68" spans="2:23" s="8" customFormat="1" ht="57.75" customHeight="1" x14ac:dyDescent="0.25">
      <c r="B68" s="9" t="s">
        <v>214</v>
      </c>
      <c r="C68" s="15" t="s">
        <v>191</v>
      </c>
      <c r="D68" s="7" t="s">
        <v>81</v>
      </c>
      <c r="F68" s="11" t="s">
        <v>76</v>
      </c>
      <c r="G68" s="7" t="s">
        <v>217</v>
      </c>
      <c r="H68" s="11" t="s">
        <v>243</v>
      </c>
    </row>
    <row r="69" spans="2:23" s="8" customFormat="1" ht="36.75" customHeight="1" x14ac:dyDescent="0.25">
      <c r="B69" s="9" t="s">
        <v>229</v>
      </c>
      <c r="C69" s="15" t="s">
        <v>191</v>
      </c>
      <c r="D69" s="7" t="s">
        <v>81</v>
      </c>
      <c r="F69" s="11" t="s">
        <v>76</v>
      </c>
      <c r="G69" s="7" t="s">
        <v>217</v>
      </c>
      <c r="H69" s="11" t="s">
        <v>243</v>
      </c>
    </row>
    <row r="70" spans="2:23" s="8" customFormat="1" ht="46.9" customHeight="1" x14ac:dyDescent="0.25">
      <c r="B70" s="9" t="s">
        <v>228</v>
      </c>
      <c r="C70" s="15" t="s">
        <v>191</v>
      </c>
      <c r="D70" s="7" t="s">
        <v>81</v>
      </c>
      <c r="F70" s="11" t="s">
        <v>76</v>
      </c>
      <c r="G70" s="7" t="s">
        <v>217</v>
      </c>
      <c r="H70" s="11" t="s">
        <v>243</v>
      </c>
    </row>
    <row r="71" spans="2:23" s="8" customFormat="1" ht="51" customHeight="1" x14ac:dyDescent="0.25">
      <c r="B71" s="9" t="s">
        <v>213</v>
      </c>
      <c r="C71" s="15" t="s">
        <v>191</v>
      </c>
      <c r="D71" s="7" t="s">
        <v>81</v>
      </c>
      <c r="F71" s="11" t="s">
        <v>76</v>
      </c>
      <c r="G71" s="7" t="s">
        <v>217</v>
      </c>
      <c r="H71" s="11" t="s">
        <v>243</v>
      </c>
    </row>
    <row r="72" spans="2:23" s="8" customFormat="1" ht="37.35" customHeight="1" x14ac:dyDescent="0.25">
      <c r="B72" s="9" t="s">
        <v>226</v>
      </c>
      <c r="C72" s="15" t="s">
        <v>191</v>
      </c>
      <c r="D72" s="7" t="s">
        <v>81</v>
      </c>
      <c r="F72" s="11" t="s">
        <v>76</v>
      </c>
      <c r="G72" s="7" t="s">
        <v>217</v>
      </c>
      <c r="H72" s="11" t="s">
        <v>243</v>
      </c>
    </row>
    <row r="73" spans="2:23" s="8" customFormat="1" ht="36" customHeight="1" x14ac:dyDescent="0.25">
      <c r="B73" s="6" t="s">
        <v>227</v>
      </c>
      <c r="C73" s="15" t="s">
        <v>191</v>
      </c>
      <c r="D73" s="7" t="s">
        <v>241</v>
      </c>
      <c r="E73" s="7" t="s">
        <v>242</v>
      </c>
      <c r="F73" s="11" t="s">
        <v>76</v>
      </c>
      <c r="G73" s="7" t="s">
        <v>217</v>
      </c>
      <c r="H73" s="11" t="s">
        <v>243</v>
      </c>
    </row>
    <row r="74" spans="2:23" s="8" customFormat="1" ht="39.4" customHeight="1" x14ac:dyDescent="0.25">
      <c r="B74" s="6" t="s">
        <v>212</v>
      </c>
      <c r="C74" s="15" t="s">
        <v>191</v>
      </c>
      <c r="D74" s="7" t="s">
        <v>241</v>
      </c>
      <c r="E74" s="7" t="s">
        <v>242</v>
      </c>
      <c r="F74" s="11" t="s">
        <v>76</v>
      </c>
      <c r="G74" s="7" t="s">
        <v>217</v>
      </c>
      <c r="H74" s="11" t="s">
        <v>243</v>
      </c>
    </row>
    <row r="75" spans="2:23" s="8" customFormat="1" ht="45" x14ac:dyDescent="0.25">
      <c r="B75" s="6" t="s">
        <v>211</v>
      </c>
      <c r="C75" s="15" t="s">
        <v>191</v>
      </c>
      <c r="D75" s="7" t="s">
        <v>241</v>
      </c>
      <c r="E75" s="7" t="s">
        <v>242</v>
      </c>
      <c r="F75" s="11" t="s">
        <v>76</v>
      </c>
      <c r="G75" s="7" t="s">
        <v>217</v>
      </c>
      <c r="H75" s="11" t="s">
        <v>243</v>
      </c>
    </row>
    <row r="76" spans="2:23" s="8" customFormat="1" ht="42.2" customHeight="1" x14ac:dyDescent="0.25">
      <c r="B76" s="6" t="s">
        <v>210</v>
      </c>
      <c r="C76" s="15" t="s">
        <v>191</v>
      </c>
      <c r="D76" s="7" t="s">
        <v>241</v>
      </c>
      <c r="E76" s="7" t="s">
        <v>242</v>
      </c>
      <c r="F76" s="11" t="s">
        <v>76</v>
      </c>
      <c r="G76" s="7" t="s">
        <v>217</v>
      </c>
      <c r="H76" s="11" t="s">
        <v>243</v>
      </c>
    </row>
    <row r="77" spans="2:23" s="8" customFormat="1" ht="42.75" customHeight="1" x14ac:dyDescent="0.25">
      <c r="B77" s="6" t="s">
        <v>209</v>
      </c>
      <c r="C77" s="15" t="s">
        <v>191</v>
      </c>
      <c r="D77" s="7" t="s">
        <v>241</v>
      </c>
      <c r="E77" s="7" t="s">
        <v>242</v>
      </c>
      <c r="F77" s="11" t="s">
        <v>76</v>
      </c>
      <c r="G77" s="7" t="s">
        <v>217</v>
      </c>
      <c r="H77" s="11" t="s">
        <v>243</v>
      </c>
    </row>
    <row r="78" spans="2:23" s="8" customFormat="1" ht="45" x14ac:dyDescent="0.25">
      <c r="B78" s="6" t="s">
        <v>207</v>
      </c>
      <c r="C78" s="15" t="s">
        <v>191</v>
      </c>
      <c r="D78" s="7" t="s">
        <v>81</v>
      </c>
      <c r="F78" s="11" t="s">
        <v>76</v>
      </c>
      <c r="G78" s="7" t="s">
        <v>217</v>
      </c>
      <c r="H78" s="11" t="s">
        <v>243</v>
      </c>
    </row>
    <row r="79" spans="2:23" s="8" customFormat="1" ht="45" x14ac:dyDescent="0.25">
      <c r="B79" s="6" t="s">
        <v>208</v>
      </c>
      <c r="C79" s="15" t="s">
        <v>191</v>
      </c>
      <c r="D79" s="7" t="s">
        <v>75</v>
      </c>
      <c r="F79" s="11" t="s">
        <v>76</v>
      </c>
      <c r="G79" s="7" t="s">
        <v>217</v>
      </c>
      <c r="H79" s="11" t="s">
        <v>243</v>
      </c>
    </row>
    <row r="80" spans="2:23" s="8" customFormat="1" ht="59.85" customHeight="1" x14ac:dyDescent="0.25">
      <c r="B80" s="6" t="s">
        <v>199</v>
      </c>
      <c r="C80" s="14">
        <v>45953</v>
      </c>
      <c r="D80" s="11" t="s">
        <v>75</v>
      </c>
      <c r="E80" s="11"/>
      <c r="F80" s="11" t="s">
        <v>76</v>
      </c>
      <c r="G80" s="11" t="s">
        <v>202</v>
      </c>
      <c r="H80" s="11" t="s">
        <v>243</v>
      </c>
      <c r="I80" s="11"/>
      <c r="J80" s="11"/>
      <c r="K80" s="11"/>
      <c r="L80" s="11"/>
      <c r="M80" s="11"/>
      <c r="N80" s="11"/>
      <c r="O80" s="11"/>
      <c r="P80" s="11"/>
      <c r="Q80" s="11"/>
      <c r="R80" s="11"/>
      <c r="S80" s="11"/>
      <c r="T80" s="11"/>
      <c r="U80" s="11"/>
      <c r="V80" s="11"/>
      <c r="W80" s="11"/>
    </row>
    <row r="81" spans="2:23" s="8" customFormat="1" ht="63.95" customHeight="1" x14ac:dyDescent="0.25">
      <c r="B81" s="6" t="s">
        <v>204</v>
      </c>
      <c r="C81" s="15" t="s">
        <v>192</v>
      </c>
      <c r="D81" s="11" t="s">
        <v>75</v>
      </c>
      <c r="E81" s="11"/>
      <c r="F81" s="11" t="s">
        <v>76</v>
      </c>
      <c r="G81" s="7" t="s">
        <v>217</v>
      </c>
      <c r="H81" s="11" t="s">
        <v>243</v>
      </c>
      <c r="I81" s="11"/>
      <c r="J81" s="11"/>
      <c r="K81" s="11"/>
      <c r="L81" s="11"/>
      <c r="M81" s="11"/>
      <c r="N81" s="11"/>
      <c r="O81" s="11"/>
      <c r="P81" s="11"/>
      <c r="Q81" s="11"/>
      <c r="R81" s="11"/>
      <c r="S81" s="11"/>
      <c r="T81" s="11"/>
      <c r="U81" s="11"/>
      <c r="V81" s="11"/>
      <c r="W81" s="11"/>
    </row>
    <row r="82" spans="2:23" s="8" customFormat="1" ht="60" x14ac:dyDescent="0.25">
      <c r="B82" s="10" t="s">
        <v>200</v>
      </c>
      <c r="C82" s="14">
        <v>45953</v>
      </c>
      <c r="D82" s="11" t="s">
        <v>75</v>
      </c>
      <c r="E82" s="11"/>
      <c r="F82" s="11" t="s">
        <v>76</v>
      </c>
      <c r="G82" s="11" t="s">
        <v>202</v>
      </c>
      <c r="H82" s="11" t="s">
        <v>243</v>
      </c>
      <c r="I82" s="11"/>
      <c r="J82" s="11"/>
      <c r="K82" s="11"/>
      <c r="L82" s="11"/>
      <c r="M82" s="11"/>
      <c r="N82" s="11"/>
      <c r="O82" s="11"/>
      <c r="P82" s="11"/>
      <c r="Q82" s="11"/>
      <c r="R82" s="11"/>
      <c r="S82" s="11"/>
      <c r="T82" s="11"/>
      <c r="U82" s="11"/>
      <c r="V82" s="11"/>
      <c r="W82" s="11"/>
    </row>
    <row r="83" spans="2:23" s="8" customFormat="1" ht="45" x14ac:dyDescent="0.25">
      <c r="B83" s="10" t="s">
        <v>201</v>
      </c>
      <c r="C83" s="14">
        <v>45953</v>
      </c>
      <c r="D83" s="11" t="s">
        <v>75</v>
      </c>
      <c r="E83" s="11"/>
      <c r="F83" s="11" t="s">
        <v>76</v>
      </c>
      <c r="G83" s="11" t="s">
        <v>202</v>
      </c>
      <c r="H83" s="11" t="s">
        <v>243</v>
      </c>
      <c r="I83" s="11"/>
      <c r="J83" s="11"/>
      <c r="K83" s="11"/>
      <c r="L83" s="11"/>
      <c r="M83" s="11"/>
      <c r="N83" s="11"/>
      <c r="O83" s="11"/>
      <c r="P83" s="11"/>
      <c r="Q83" s="11"/>
      <c r="R83" s="11"/>
      <c r="S83" s="11"/>
      <c r="T83" s="11"/>
      <c r="U83" s="11"/>
      <c r="V83" s="11"/>
      <c r="W83" s="11"/>
    </row>
    <row r="84" spans="2:23" s="8" customFormat="1" ht="45" x14ac:dyDescent="0.25">
      <c r="B84" s="10" t="s">
        <v>206</v>
      </c>
      <c r="C84" s="14">
        <v>45953</v>
      </c>
      <c r="D84" s="11" t="s">
        <v>75</v>
      </c>
      <c r="E84" s="11"/>
      <c r="F84" s="11" t="s">
        <v>76</v>
      </c>
      <c r="G84" s="11" t="s">
        <v>202</v>
      </c>
      <c r="H84" s="11" t="s">
        <v>243</v>
      </c>
      <c r="I84" s="11"/>
      <c r="J84" s="11"/>
      <c r="K84" s="11"/>
      <c r="L84" s="11"/>
      <c r="M84" s="11"/>
      <c r="N84" s="11"/>
      <c r="O84" s="11"/>
      <c r="P84" s="11"/>
      <c r="Q84" s="11"/>
      <c r="R84" s="11"/>
      <c r="S84" s="11"/>
      <c r="T84" s="11"/>
      <c r="U84" s="11"/>
      <c r="V84" s="11"/>
      <c r="W84" s="11"/>
    </row>
    <row r="85" spans="2:23" s="8" customFormat="1" ht="60" x14ac:dyDescent="0.25">
      <c r="B85" s="10" t="s">
        <v>205</v>
      </c>
      <c r="C85" s="14">
        <v>45953</v>
      </c>
      <c r="D85" s="11" t="s">
        <v>75</v>
      </c>
      <c r="E85" s="11"/>
      <c r="F85" s="11" t="s">
        <v>76</v>
      </c>
      <c r="G85" s="11" t="s">
        <v>202</v>
      </c>
      <c r="H85" s="11" t="s">
        <v>243</v>
      </c>
      <c r="I85" s="11"/>
      <c r="J85" s="11"/>
      <c r="K85" s="11"/>
      <c r="L85" s="11"/>
      <c r="M85" s="11"/>
      <c r="N85" s="11"/>
      <c r="O85" s="11"/>
      <c r="P85" s="11"/>
      <c r="Q85" s="11"/>
      <c r="R85" s="11"/>
      <c r="S85" s="11"/>
      <c r="T85" s="11"/>
      <c r="U85" s="11"/>
      <c r="V85" s="11"/>
      <c r="W85" s="11"/>
    </row>
    <row r="86" spans="2:23" s="8" customFormat="1" ht="53.85" customHeight="1" x14ac:dyDescent="0.25">
      <c r="B86" s="6" t="s">
        <v>221</v>
      </c>
      <c r="C86" s="14">
        <v>45953</v>
      </c>
      <c r="D86" s="11" t="s">
        <v>75</v>
      </c>
      <c r="E86" s="11"/>
      <c r="F86" s="11" t="s">
        <v>76</v>
      </c>
      <c r="G86" s="11" t="s">
        <v>202</v>
      </c>
      <c r="H86" s="11" t="s">
        <v>243</v>
      </c>
      <c r="I86" s="11"/>
      <c r="J86" s="11"/>
      <c r="K86" s="11"/>
      <c r="L86" s="11"/>
      <c r="M86" s="11"/>
      <c r="N86" s="11"/>
      <c r="O86" s="11"/>
      <c r="P86" s="11"/>
      <c r="Q86" s="11"/>
      <c r="R86" s="11"/>
      <c r="S86" s="11"/>
      <c r="T86" s="11"/>
      <c r="U86" s="11"/>
      <c r="V86" s="11"/>
      <c r="W86" s="11"/>
    </row>
    <row r="87" spans="2:23" s="8" customFormat="1" ht="51" customHeight="1" x14ac:dyDescent="0.25">
      <c r="B87" s="6" t="s">
        <v>222</v>
      </c>
      <c r="C87" s="14">
        <v>45953</v>
      </c>
      <c r="D87" s="11" t="s">
        <v>75</v>
      </c>
      <c r="E87" s="11"/>
      <c r="F87" s="11" t="s">
        <v>76</v>
      </c>
      <c r="G87" s="11" t="s">
        <v>202</v>
      </c>
      <c r="H87" s="11" t="s">
        <v>243</v>
      </c>
      <c r="I87" s="11"/>
      <c r="J87" s="11"/>
      <c r="K87" s="11"/>
      <c r="L87" s="11"/>
      <c r="M87" s="11"/>
      <c r="N87" s="11"/>
      <c r="O87" s="11"/>
      <c r="P87" s="11"/>
      <c r="Q87" s="11"/>
      <c r="R87" s="11"/>
      <c r="S87" s="11"/>
      <c r="T87" s="11"/>
      <c r="U87" s="11"/>
      <c r="V87" s="11"/>
      <c r="W87" s="11"/>
    </row>
    <row r="88" spans="2:23" s="8" customFormat="1" ht="58.7" customHeight="1" x14ac:dyDescent="0.25">
      <c r="B88" s="6" t="s">
        <v>220</v>
      </c>
      <c r="C88" s="15" t="s">
        <v>191</v>
      </c>
      <c r="D88" s="11" t="s">
        <v>75</v>
      </c>
      <c r="E88" s="11"/>
      <c r="F88" s="11" t="s">
        <v>76</v>
      </c>
      <c r="G88" s="7" t="s">
        <v>217</v>
      </c>
      <c r="H88" s="11" t="s">
        <v>243</v>
      </c>
      <c r="I88" s="11"/>
      <c r="J88" s="11"/>
      <c r="K88" s="11"/>
      <c r="L88" s="11"/>
      <c r="M88" s="11"/>
      <c r="N88" s="11"/>
      <c r="O88" s="11"/>
      <c r="P88" s="11"/>
      <c r="Q88" s="11"/>
      <c r="R88" s="11"/>
      <c r="S88" s="11"/>
      <c r="T88" s="11"/>
      <c r="U88" s="11"/>
      <c r="V88" s="11"/>
      <c r="W88" s="11"/>
    </row>
    <row r="89" spans="2:23" s="8" customFormat="1" ht="30" x14ac:dyDescent="0.25">
      <c r="B89" s="6" t="s">
        <v>223</v>
      </c>
      <c r="C89" s="15" t="s">
        <v>191</v>
      </c>
      <c r="D89" s="11" t="s">
        <v>75</v>
      </c>
      <c r="E89" s="11"/>
      <c r="F89" s="11" t="s">
        <v>76</v>
      </c>
      <c r="G89" s="7" t="s">
        <v>217</v>
      </c>
      <c r="H89" s="11" t="s">
        <v>243</v>
      </c>
      <c r="I89" s="11"/>
      <c r="J89" s="11"/>
      <c r="K89" s="11"/>
      <c r="L89" s="11"/>
      <c r="M89" s="11"/>
      <c r="N89" s="11"/>
      <c r="O89" s="11"/>
      <c r="P89" s="11"/>
      <c r="Q89" s="11"/>
      <c r="R89" s="11"/>
      <c r="S89" s="11"/>
      <c r="T89" s="11"/>
      <c r="U89" s="11"/>
      <c r="V89" s="11"/>
      <c r="W89" s="11"/>
    </row>
    <row r="90" spans="2:23" s="8" customFormat="1" ht="48.95" customHeight="1" x14ac:dyDescent="0.25">
      <c r="B90" s="6" t="s">
        <v>224</v>
      </c>
      <c r="C90" s="15" t="s">
        <v>191</v>
      </c>
      <c r="D90" s="11" t="s">
        <v>75</v>
      </c>
      <c r="E90" s="11"/>
      <c r="F90" s="11" t="s">
        <v>76</v>
      </c>
      <c r="G90" s="7" t="s">
        <v>217</v>
      </c>
      <c r="H90" s="11" t="s">
        <v>243</v>
      </c>
      <c r="I90" s="11"/>
      <c r="J90" s="11"/>
      <c r="K90" s="11"/>
      <c r="L90" s="11"/>
      <c r="M90" s="11"/>
      <c r="N90" s="11"/>
      <c r="O90" s="11"/>
      <c r="P90" s="11"/>
      <c r="Q90" s="11"/>
      <c r="R90" s="11"/>
      <c r="S90" s="11"/>
      <c r="T90" s="11"/>
      <c r="U90" s="11"/>
      <c r="V90" s="11"/>
      <c r="W90" s="11"/>
    </row>
    <row r="91" spans="2:23" s="8" customFormat="1" ht="54.95" customHeight="1" x14ac:dyDescent="0.25">
      <c r="B91" s="6" t="s">
        <v>225</v>
      </c>
      <c r="C91" s="14">
        <v>45961</v>
      </c>
      <c r="D91" s="11" t="s">
        <v>75</v>
      </c>
      <c r="E91" s="11"/>
      <c r="F91" s="11" t="s">
        <v>76</v>
      </c>
      <c r="G91" s="11" t="s">
        <v>84</v>
      </c>
      <c r="H91" s="11" t="s">
        <v>243</v>
      </c>
      <c r="I91" s="11"/>
      <c r="J91" s="11"/>
      <c r="K91" s="11"/>
      <c r="L91" s="11"/>
      <c r="M91" s="11"/>
      <c r="N91" s="11"/>
      <c r="O91" s="11"/>
      <c r="P91" s="11"/>
      <c r="Q91" s="11"/>
      <c r="R91" s="11"/>
      <c r="S91" s="11"/>
      <c r="T91" s="11"/>
      <c r="U91" s="11"/>
      <c r="V91" s="11"/>
      <c r="W91" s="11"/>
    </row>
    <row r="92" spans="2:23" s="8" customFormat="1" ht="45" x14ac:dyDescent="0.25">
      <c r="B92" s="6" t="s">
        <v>230</v>
      </c>
      <c r="C92" s="14">
        <v>45961</v>
      </c>
      <c r="D92" s="11" t="s">
        <v>75</v>
      </c>
      <c r="E92" s="11"/>
      <c r="F92" s="11" t="s">
        <v>76</v>
      </c>
      <c r="G92" s="11" t="s">
        <v>84</v>
      </c>
      <c r="H92" s="11" t="s">
        <v>243</v>
      </c>
      <c r="I92" s="11"/>
      <c r="J92" s="11"/>
      <c r="K92" s="11"/>
      <c r="L92" s="11"/>
      <c r="M92" s="11"/>
      <c r="N92" s="11"/>
      <c r="O92" s="11"/>
      <c r="P92" s="11"/>
      <c r="Q92" s="11"/>
      <c r="R92" s="11"/>
      <c r="S92" s="11"/>
      <c r="T92" s="11"/>
      <c r="U92" s="11"/>
      <c r="V92" s="11"/>
      <c r="W92" s="11"/>
    </row>
    <row r="93" spans="2:23" s="8" customFormat="1" ht="38.1" customHeight="1" x14ac:dyDescent="0.25">
      <c r="B93" s="17" t="s">
        <v>231</v>
      </c>
      <c r="C93" s="14">
        <v>45961</v>
      </c>
      <c r="D93" s="11" t="s">
        <v>75</v>
      </c>
      <c r="E93" s="11"/>
      <c r="F93" s="11" t="s">
        <v>76</v>
      </c>
      <c r="G93" s="11" t="s">
        <v>84</v>
      </c>
      <c r="H93" s="11" t="s">
        <v>243</v>
      </c>
      <c r="I93" s="11"/>
      <c r="J93" s="11"/>
      <c r="K93" s="11"/>
      <c r="L93" s="11"/>
      <c r="M93" s="11"/>
      <c r="N93" s="11"/>
      <c r="O93" s="11"/>
      <c r="P93" s="11"/>
      <c r="Q93" s="11"/>
      <c r="R93" s="11"/>
      <c r="S93" s="11"/>
      <c r="T93" s="11"/>
      <c r="U93" s="11"/>
      <c r="V93" s="11"/>
      <c r="W93" s="11"/>
    </row>
    <row r="94" spans="2:23" s="8" customFormat="1" ht="51" customHeight="1" x14ac:dyDescent="0.25">
      <c r="B94" s="6" t="s">
        <v>232</v>
      </c>
      <c r="C94" s="14">
        <v>45961</v>
      </c>
      <c r="D94" s="11" t="s">
        <v>75</v>
      </c>
      <c r="E94" s="11"/>
      <c r="F94" s="11" t="s">
        <v>76</v>
      </c>
      <c r="G94" s="11" t="s">
        <v>84</v>
      </c>
      <c r="H94" s="11" t="s">
        <v>243</v>
      </c>
      <c r="I94" s="11"/>
      <c r="J94" s="11"/>
      <c r="K94" s="11"/>
      <c r="L94" s="11"/>
      <c r="M94" s="11"/>
      <c r="N94" s="11"/>
      <c r="O94" s="11"/>
      <c r="P94" s="11"/>
      <c r="Q94" s="11"/>
      <c r="R94" s="11"/>
      <c r="S94" s="11"/>
      <c r="T94" s="11"/>
      <c r="U94" s="11"/>
      <c r="V94" s="11"/>
      <c r="W94" s="11"/>
    </row>
    <row r="95" spans="2:23" s="8" customFormat="1" ht="45" x14ac:dyDescent="0.25">
      <c r="B95" s="9" t="s">
        <v>237</v>
      </c>
      <c r="C95" s="15" t="s">
        <v>192</v>
      </c>
      <c r="D95" s="11" t="s">
        <v>75</v>
      </c>
      <c r="F95" s="11" t="s">
        <v>76</v>
      </c>
      <c r="G95" s="7" t="s">
        <v>217</v>
      </c>
      <c r="H95" s="11" t="s">
        <v>243</v>
      </c>
    </row>
    <row r="96" spans="2:23" s="8" customFormat="1" ht="60" x14ac:dyDescent="0.25">
      <c r="B96" s="6" t="s">
        <v>238</v>
      </c>
      <c r="C96" s="15" t="s">
        <v>192</v>
      </c>
      <c r="D96" s="11" t="s">
        <v>75</v>
      </c>
      <c r="F96" s="11" t="s">
        <v>76</v>
      </c>
      <c r="G96" s="7" t="s">
        <v>217</v>
      </c>
      <c r="H96" s="11" t="s">
        <v>243</v>
      </c>
    </row>
    <row r="97" spans="2:23" s="8" customFormat="1" ht="59.1" customHeight="1" x14ac:dyDescent="0.25">
      <c r="B97" s="25" t="s">
        <v>2857</v>
      </c>
      <c r="C97" s="15" t="s">
        <v>192</v>
      </c>
      <c r="D97" s="11" t="s">
        <v>75</v>
      </c>
      <c r="E97" s="11"/>
      <c r="F97" s="11" t="s">
        <v>76</v>
      </c>
      <c r="G97" s="7" t="s">
        <v>217</v>
      </c>
      <c r="H97" s="11" t="s">
        <v>243</v>
      </c>
      <c r="I97" s="11"/>
      <c r="J97" s="11"/>
      <c r="K97" s="11"/>
      <c r="L97" s="11"/>
      <c r="M97" s="11"/>
      <c r="N97" s="11"/>
      <c r="O97" s="11"/>
      <c r="P97" s="11"/>
      <c r="Q97" s="11"/>
      <c r="R97" s="11"/>
      <c r="S97" s="11"/>
      <c r="T97" s="11"/>
      <c r="U97" s="11"/>
      <c r="V97" s="11"/>
      <c r="W97" s="11"/>
    </row>
    <row r="98" spans="2:23" s="8" customFormat="1" ht="30" x14ac:dyDescent="0.25">
      <c r="B98" s="24" t="s">
        <v>2856</v>
      </c>
      <c r="C98" s="15" t="s">
        <v>192</v>
      </c>
      <c r="D98" s="11" t="s">
        <v>75</v>
      </c>
      <c r="F98" s="11" t="s">
        <v>76</v>
      </c>
      <c r="G98" s="7" t="s">
        <v>217</v>
      </c>
      <c r="H98" s="11" t="s">
        <v>243</v>
      </c>
    </row>
    <row r="99" spans="2:23" s="8" customFormat="1" ht="30" x14ac:dyDescent="0.25">
      <c r="B99" s="6" t="s">
        <v>239</v>
      </c>
      <c r="C99" s="15" t="s">
        <v>192</v>
      </c>
      <c r="D99" s="11" t="s">
        <v>75</v>
      </c>
      <c r="F99" s="11" t="s">
        <v>76</v>
      </c>
      <c r="G99" s="7" t="s">
        <v>217</v>
      </c>
      <c r="H99" s="11" t="s">
        <v>243</v>
      </c>
    </row>
    <row r="100" spans="2:23" s="8" customFormat="1" ht="57.2" customHeight="1" x14ac:dyDescent="0.25">
      <c r="B100" s="6" t="s">
        <v>240</v>
      </c>
      <c r="C100" s="15" t="s">
        <v>192</v>
      </c>
      <c r="D100" s="11" t="s">
        <v>75</v>
      </c>
      <c r="F100" s="11" t="s">
        <v>76</v>
      </c>
      <c r="G100" s="7" t="s">
        <v>217</v>
      </c>
      <c r="H100" s="11" t="s">
        <v>243</v>
      </c>
    </row>
    <row r="101" spans="2:23" s="8" customFormat="1" ht="45" x14ac:dyDescent="0.25">
      <c r="B101" s="6" t="s">
        <v>218</v>
      </c>
      <c r="C101" s="15" t="s">
        <v>192</v>
      </c>
      <c r="D101" s="11" t="s">
        <v>75</v>
      </c>
      <c r="F101" s="11" t="s">
        <v>76</v>
      </c>
      <c r="G101" s="7" t="s">
        <v>217</v>
      </c>
      <c r="H101" s="11" t="s">
        <v>243</v>
      </c>
    </row>
    <row r="102" spans="2:23" s="8" customFormat="1" ht="47.45" customHeight="1" x14ac:dyDescent="0.25">
      <c r="B102" s="18" t="s">
        <v>216</v>
      </c>
      <c r="C102" s="14">
        <v>45961</v>
      </c>
      <c r="D102" s="11" t="s">
        <v>75</v>
      </c>
      <c r="F102" s="11" t="s">
        <v>76</v>
      </c>
      <c r="G102" s="8" t="s">
        <v>84</v>
      </c>
      <c r="H102" s="11" t="s">
        <v>243</v>
      </c>
    </row>
    <row r="103" spans="2:23" s="8" customFormat="1" x14ac:dyDescent="0.25">
      <c r="B103" s="11"/>
      <c r="D103" s="7"/>
    </row>
    <row r="104" spans="2:23" s="8" customFormat="1" x14ac:dyDescent="0.25">
      <c r="B104" s="11"/>
    </row>
    <row r="105" spans="2:23" s="8" customFormat="1" x14ac:dyDescent="0.25">
      <c r="B105" s="11"/>
    </row>
    <row r="106" spans="2:23" s="8" customFormat="1" x14ac:dyDescent="0.25">
      <c r="B106" s="11"/>
    </row>
    <row r="107" spans="2:23" s="8" customFormat="1" x14ac:dyDescent="0.25">
      <c r="B107" s="11"/>
    </row>
    <row r="108" spans="2:23" s="8" customFormat="1" x14ac:dyDescent="0.25">
      <c r="B108" s="11"/>
    </row>
    <row r="109" spans="2:23" s="8" customFormat="1" x14ac:dyDescent="0.25">
      <c r="B109" s="11"/>
    </row>
    <row r="110" spans="2:23" s="8" customFormat="1" x14ac:dyDescent="0.25">
      <c r="B110" s="11"/>
    </row>
    <row r="111" spans="2:23" s="8" customFormat="1" x14ac:dyDescent="0.25">
      <c r="B111" s="11"/>
    </row>
    <row r="112" spans="2:23" s="8" customFormat="1" x14ac:dyDescent="0.25">
      <c r="B112" s="11"/>
    </row>
    <row r="113" spans="2:2" s="8" customFormat="1" x14ac:dyDescent="0.25">
      <c r="B113" s="11"/>
    </row>
    <row r="114" spans="2:2" s="8" customFormat="1" x14ac:dyDescent="0.25">
      <c r="B114" s="11"/>
    </row>
    <row r="115" spans="2:2" s="8" customFormat="1" x14ac:dyDescent="0.25">
      <c r="B115" s="11"/>
    </row>
    <row r="116" spans="2:2" s="8" customFormat="1" x14ac:dyDescent="0.25">
      <c r="B116" s="11"/>
    </row>
    <row r="117" spans="2:2" s="8" customFormat="1" x14ac:dyDescent="0.25">
      <c r="B117" s="11"/>
    </row>
    <row r="118" spans="2:2" s="8" customFormat="1" x14ac:dyDescent="0.25">
      <c r="B118" s="11"/>
    </row>
    <row r="119" spans="2:2" s="8" customFormat="1" x14ac:dyDescent="0.25">
      <c r="B119" s="11"/>
    </row>
    <row r="120" spans="2:2" s="8" customFormat="1" x14ac:dyDescent="0.25">
      <c r="B120" s="11"/>
    </row>
    <row r="121" spans="2:2" s="8" customFormat="1" x14ac:dyDescent="0.25">
      <c r="B121" s="11"/>
    </row>
    <row r="122" spans="2:2" s="8" customFormat="1" x14ac:dyDescent="0.25">
      <c r="B122" s="11"/>
    </row>
    <row r="123" spans="2:2" s="8" customFormat="1" x14ac:dyDescent="0.25">
      <c r="B123" s="11"/>
    </row>
    <row r="124" spans="2:2" s="8" customFormat="1" x14ac:dyDescent="0.25">
      <c r="B124" s="11"/>
    </row>
    <row r="125" spans="2:2" s="8" customFormat="1" x14ac:dyDescent="0.25">
      <c r="B125" s="11"/>
    </row>
    <row r="126" spans="2:2" s="8" customFormat="1" x14ac:dyDescent="0.25">
      <c r="B126" s="11"/>
    </row>
    <row r="127" spans="2:2" s="8" customFormat="1" x14ac:dyDescent="0.25">
      <c r="B127" s="11"/>
    </row>
    <row r="128" spans="2:2" s="8" customFormat="1" x14ac:dyDescent="0.25">
      <c r="B128" s="11"/>
    </row>
    <row r="129" spans="2:2" s="8" customFormat="1" x14ac:dyDescent="0.25">
      <c r="B129" s="11"/>
    </row>
    <row r="130" spans="2:2" s="8" customFormat="1" x14ac:dyDescent="0.25">
      <c r="B130" s="11"/>
    </row>
    <row r="131" spans="2:2" s="8" customFormat="1" x14ac:dyDescent="0.25">
      <c r="B131" s="11"/>
    </row>
    <row r="132" spans="2:2" s="8" customFormat="1" x14ac:dyDescent="0.25">
      <c r="B132" s="11"/>
    </row>
    <row r="133" spans="2:2" s="8" customFormat="1" x14ac:dyDescent="0.25">
      <c r="B133" s="11"/>
    </row>
    <row r="134" spans="2:2" s="8" customFormat="1" x14ac:dyDescent="0.25">
      <c r="B134" s="11"/>
    </row>
    <row r="135" spans="2:2" s="8" customFormat="1" x14ac:dyDescent="0.25">
      <c r="B135" s="11"/>
    </row>
    <row r="136" spans="2:2" s="8" customFormat="1" x14ac:dyDescent="0.25">
      <c r="B136" s="11"/>
    </row>
    <row r="137" spans="2:2" s="8" customFormat="1" x14ac:dyDescent="0.25">
      <c r="B137" s="11"/>
    </row>
    <row r="138" spans="2:2" s="8" customFormat="1" x14ac:dyDescent="0.25">
      <c r="B138" s="11"/>
    </row>
    <row r="139" spans="2:2" s="8" customFormat="1" x14ac:dyDescent="0.25">
      <c r="B139" s="11"/>
    </row>
    <row r="140" spans="2:2" s="8" customFormat="1" x14ac:dyDescent="0.25">
      <c r="B140" s="11"/>
    </row>
    <row r="141" spans="2:2" s="8" customFormat="1" x14ac:dyDescent="0.25">
      <c r="B141" s="11"/>
    </row>
    <row r="142" spans="2:2" s="8" customFormat="1" x14ac:dyDescent="0.25">
      <c r="B142" s="11"/>
    </row>
    <row r="143" spans="2:2" s="8" customFormat="1" x14ac:dyDescent="0.25">
      <c r="B143" s="11"/>
    </row>
    <row r="144" spans="2:2" s="8" customFormat="1" x14ac:dyDescent="0.25">
      <c r="B144" s="11"/>
    </row>
    <row r="145" spans="2:2" s="8" customFormat="1" x14ac:dyDescent="0.25">
      <c r="B145" s="11"/>
    </row>
    <row r="146" spans="2:2" s="8" customFormat="1" x14ac:dyDescent="0.25">
      <c r="B146" s="11"/>
    </row>
    <row r="147" spans="2:2" s="8" customFormat="1" x14ac:dyDescent="0.25">
      <c r="B147" s="11"/>
    </row>
    <row r="148" spans="2:2" s="8" customFormat="1" x14ac:dyDescent="0.25">
      <c r="B148" s="11"/>
    </row>
    <row r="149" spans="2:2" s="8" customFormat="1" x14ac:dyDescent="0.25">
      <c r="B149" s="11"/>
    </row>
    <row r="150" spans="2:2" s="8" customFormat="1" x14ac:dyDescent="0.25">
      <c r="B150" s="11"/>
    </row>
    <row r="151" spans="2:2" s="8" customFormat="1" x14ac:dyDescent="0.25">
      <c r="B151" s="11"/>
    </row>
    <row r="152" spans="2:2" s="8" customFormat="1" x14ac:dyDescent="0.25">
      <c r="B152" s="11"/>
    </row>
    <row r="153" spans="2:2" s="8" customFormat="1" x14ac:dyDescent="0.25">
      <c r="B153" s="11"/>
    </row>
    <row r="154" spans="2:2" s="8" customFormat="1" x14ac:dyDescent="0.25">
      <c r="B154" s="11"/>
    </row>
    <row r="155" spans="2:2" s="8" customFormat="1" x14ac:dyDescent="0.25">
      <c r="B155" s="11"/>
    </row>
    <row r="156" spans="2:2" s="8" customFormat="1" x14ac:dyDescent="0.25">
      <c r="B156" s="11"/>
    </row>
    <row r="157" spans="2:2" s="8" customFormat="1" x14ac:dyDescent="0.25">
      <c r="B157" s="11"/>
    </row>
    <row r="158" spans="2:2" s="8" customFormat="1" x14ac:dyDescent="0.25">
      <c r="B158" s="11"/>
    </row>
    <row r="159" spans="2:2" s="8" customFormat="1" x14ac:dyDescent="0.25">
      <c r="B159" s="11"/>
    </row>
    <row r="160" spans="2:2" s="8" customFormat="1" x14ac:dyDescent="0.25">
      <c r="B160" s="11"/>
    </row>
    <row r="161" spans="2:2" s="8" customFormat="1" x14ac:dyDescent="0.25">
      <c r="B161" s="11"/>
    </row>
    <row r="162" spans="2:2" s="8" customFormat="1" x14ac:dyDescent="0.25">
      <c r="B162" s="11"/>
    </row>
    <row r="163" spans="2:2" s="8" customFormat="1" x14ac:dyDescent="0.25">
      <c r="B163" s="11"/>
    </row>
    <row r="164" spans="2:2" s="8" customFormat="1" x14ac:dyDescent="0.25">
      <c r="B164" s="11"/>
    </row>
    <row r="165" spans="2:2" s="8" customFormat="1" x14ac:dyDescent="0.25">
      <c r="B165" s="11"/>
    </row>
    <row r="166" spans="2:2" s="8" customFormat="1" x14ac:dyDescent="0.25">
      <c r="B166" s="11"/>
    </row>
    <row r="167" spans="2:2" s="8" customFormat="1" x14ac:dyDescent="0.25">
      <c r="B167" s="11"/>
    </row>
    <row r="168" spans="2:2" s="8" customFormat="1" x14ac:dyDescent="0.25">
      <c r="B168" s="11"/>
    </row>
    <row r="169" spans="2:2" s="8" customFormat="1" x14ac:dyDescent="0.25">
      <c r="B169" s="11"/>
    </row>
    <row r="170" spans="2:2" s="8" customFormat="1" x14ac:dyDescent="0.25">
      <c r="B170" s="11"/>
    </row>
    <row r="171" spans="2:2" s="8" customFormat="1" x14ac:dyDescent="0.25">
      <c r="B171" s="11"/>
    </row>
    <row r="172" spans="2:2" s="8" customFormat="1" x14ac:dyDescent="0.25">
      <c r="B172" s="11"/>
    </row>
    <row r="173" spans="2:2" s="8" customFormat="1" x14ac:dyDescent="0.25">
      <c r="B173" s="11"/>
    </row>
    <row r="174" spans="2:2" s="8" customFormat="1" x14ac:dyDescent="0.25">
      <c r="B174" s="11"/>
    </row>
    <row r="175" spans="2:2" s="8" customFormat="1" x14ac:dyDescent="0.25">
      <c r="B175" s="11"/>
    </row>
    <row r="176" spans="2:2" s="8" customFormat="1" x14ac:dyDescent="0.25">
      <c r="B176" s="11"/>
    </row>
    <row r="177" spans="2:2" s="8" customFormat="1" x14ac:dyDescent="0.25">
      <c r="B177" s="11"/>
    </row>
    <row r="178" spans="2:2" s="8" customFormat="1" x14ac:dyDescent="0.25">
      <c r="B178" s="11"/>
    </row>
    <row r="179" spans="2:2" s="8" customFormat="1" x14ac:dyDescent="0.25">
      <c r="B179" s="11"/>
    </row>
    <row r="180" spans="2:2" s="8" customFormat="1" x14ac:dyDescent="0.25">
      <c r="B180" s="11"/>
    </row>
    <row r="181" spans="2:2" s="8" customFormat="1" x14ac:dyDescent="0.25">
      <c r="B181" s="11"/>
    </row>
    <row r="182" spans="2:2" s="8" customFormat="1" x14ac:dyDescent="0.25">
      <c r="B182" s="11"/>
    </row>
    <row r="183" spans="2:2" s="8" customFormat="1" x14ac:dyDescent="0.25">
      <c r="B183" s="11"/>
    </row>
    <row r="184" spans="2:2" s="8" customFormat="1" x14ac:dyDescent="0.25">
      <c r="B184" s="11"/>
    </row>
    <row r="185" spans="2:2" s="8" customFormat="1" x14ac:dyDescent="0.25">
      <c r="B185" s="11"/>
    </row>
    <row r="186" spans="2:2" s="8" customFormat="1" x14ac:dyDescent="0.25">
      <c r="B186" s="11"/>
    </row>
    <row r="187" spans="2:2" s="8" customFormat="1" x14ac:dyDescent="0.25">
      <c r="B187" s="11"/>
    </row>
    <row r="188" spans="2:2" s="8" customFormat="1" x14ac:dyDescent="0.25">
      <c r="B188" s="11"/>
    </row>
    <row r="189" spans="2:2" s="8" customFormat="1" x14ac:dyDescent="0.25">
      <c r="B189" s="11"/>
    </row>
    <row r="190" spans="2:2" s="8" customFormat="1" x14ac:dyDescent="0.25">
      <c r="B190" s="11"/>
    </row>
    <row r="191" spans="2:2" s="8" customFormat="1" x14ac:dyDescent="0.25">
      <c r="B191" s="11"/>
    </row>
    <row r="192" spans="2:2" s="8" customFormat="1" x14ac:dyDescent="0.25">
      <c r="B192" s="11"/>
    </row>
    <row r="193" spans="2:2" s="8" customFormat="1" x14ac:dyDescent="0.25">
      <c r="B193" s="11"/>
    </row>
    <row r="194" spans="2:2" s="8" customFormat="1" x14ac:dyDescent="0.25">
      <c r="B194" s="11"/>
    </row>
    <row r="195" spans="2:2" s="8" customFormat="1" x14ac:dyDescent="0.25">
      <c r="B195" s="11"/>
    </row>
    <row r="196" spans="2:2" s="8" customFormat="1" x14ac:dyDescent="0.25">
      <c r="B196" s="11"/>
    </row>
    <row r="197" spans="2:2" s="8" customFormat="1" x14ac:dyDescent="0.25">
      <c r="B197" s="11"/>
    </row>
    <row r="198" spans="2:2" s="8" customFormat="1" x14ac:dyDescent="0.25">
      <c r="B198" s="11"/>
    </row>
    <row r="199" spans="2:2" s="8" customFormat="1" x14ac:dyDescent="0.25">
      <c r="B199" s="11"/>
    </row>
    <row r="200" spans="2:2" s="8" customFormat="1" x14ac:dyDescent="0.25">
      <c r="B200" s="11"/>
    </row>
    <row r="201" spans="2:2" s="8" customFormat="1" x14ac:dyDescent="0.25">
      <c r="B201" s="11"/>
    </row>
    <row r="202" spans="2:2" s="8" customFormat="1" x14ac:dyDescent="0.25">
      <c r="B202" s="11"/>
    </row>
    <row r="203" spans="2:2" s="8" customFormat="1" x14ac:dyDescent="0.25">
      <c r="B203" s="11"/>
    </row>
    <row r="204" spans="2:2" s="8" customFormat="1" x14ac:dyDescent="0.25">
      <c r="B204" s="11"/>
    </row>
    <row r="205" spans="2:2" s="8" customFormat="1" x14ac:dyDescent="0.25">
      <c r="B205" s="11"/>
    </row>
    <row r="206" spans="2:2" s="8" customFormat="1" x14ac:dyDescent="0.25">
      <c r="B206" s="11"/>
    </row>
    <row r="207" spans="2:2" s="8" customFormat="1" x14ac:dyDescent="0.25">
      <c r="B207" s="11"/>
    </row>
    <row r="208" spans="2:2" s="8" customFormat="1" x14ac:dyDescent="0.25">
      <c r="B208" s="11"/>
    </row>
    <row r="209" spans="2:2" s="8" customFormat="1" x14ac:dyDescent="0.25">
      <c r="B209" s="11"/>
    </row>
    <row r="210" spans="2:2" s="8" customFormat="1" x14ac:dyDescent="0.25">
      <c r="B210" s="11"/>
    </row>
    <row r="211" spans="2:2" s="8" customFormat="1" x14ac:dyDescent="0.25">
      <c r="B211" s="11"/>
    </row>
    <row r="212" spans="2:2" s="8" customFormat="1" x14ac:dyDescent="0.25">
      <c r="B212" s="11"/>
    </row>
    <row r="213" spans="2:2" s="8" customFormat="1" x14ac:dyDescent="0.25">
      <c r="B213" s="11"/>
    </row>
    <row r="214" spans="2:2" s="8" customFormat="1" x14ac:dyDescent="0.25">
      <c r="B214" s="11"/>
    </row>
    <row r="215" spans="2:2" s="8" customFormat="1" x14ac:dyDescent="0.25">
      <c r="B215" s="11"/>
    </row>
    <row r="216" spans="2:2" s="8" customFormat="1" x14ac:dyDescent="0.25">
      <c r="B216" s="11"/>
    </row>
    <row r="217" spans="2:2" s="8" customFormat="1" x14ac:dyDescent="0.25">
      <c r="B217" s="11"/>
    </row>
    <row r="218" spans="2:2" s="8" customFormat="1" x14ac:dyDescent="0.25">
      <c r="B218" s="11"/>
    </row>
  </sheetData>
  <phoneticPr fontId="6" type="noConversion"/>
  <dataValidations count="2">
    <dataValidation type="list" allowBlank="1" showInputMessage="1" showErrorMessage="1" sqref="I6:I13 I8:J8 J4:J13 I2:J3 I97:J97 I58:I85 I81:J81 I14:J57 J98:J115 J58:J96 F2:F122" xr:uid="{E6AA7EE5-E20B-4DD5-AEF3-0B9382903F81}">
      <formula1>"yes, no"</formula1>
    </dataValidation>
    <dataValidation type="list" allowBlank="1" showInputMessage="1" showErrorMessage="1" sqref="D1:D1048576" xr:uid="{6732EB3D-49EE-4E26-B93C-89EBCA5C5208}">
      <formula1>"community-based organizations, community leaders, employees, organizations representing employees, organizations representing residents, other, patients or residents and/or their caregivers, public health experts, residents of the facility’s service area "</formula1>
    </dataValidation>
  </dataValidations>
  <pageMargins left="0.2" right="0.2" top="0.75" bottom="0.75" header="0.3" footer="0.3"/>
  <pageSetup paperSize="5" scale="9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498E-76EF-49EB-A52C-1AEE7BFF05B6}">
  <dimension ref="A1:D125"/>
  <sheetViews>
    <sheetView view="pageLayout" zoomScaleNormal="100" workbookViewId="0">
      <selection activeCell="E2" sqref="E2"/>
    </sheetView>
  </sheetViews>
  <sheetFormatPr defaultRowHeight="15" x14ac:dyDescent="0.25"/>
  <cols>
    <col min="1" max="1" width="27.140625" customWidth="1"/>
    <col min="2" max="2" width="15.42578125" customWidth="1"/>
  </cols>
  <sheetData>
    <row r="1" spans="1:4" ht="23.45" customHeight="1" x14ac:dyDescent="0.25">
      <c r="A1" s="38" t="s">
        <v>2861</v>
      </c>
      <c r="B1" s="39"/>
      <c r="C1" s="1"/>
    </row>
    <row r="2" spans="1:4" ht="57" customHeight="1" x14ac:dyDescent="0.25">
      <c r="A2" s="28" t="s">
        <v>2862</v>
      </c>
      <c r="B2" s="29" t="s">
        <v>2867</v>
      </c>
      <c r="C2" s="1"/>
    </row>
    <row r="3" spans="1:4" x14ac:dyDescent="0.25">
      <c r="A3" s="30" t="s">
        <v>1103</v>
      </c>
      <c r="B3" s="31">
        <v>19519</v>
      </c>
      <c r="C3" s="1"/>
      <c r="D3" s="1"/>
    </row>
    <row r="4" spans="1:4" x14ac:dyDescent="0.25">
      <c r="A4" s="30" t="s">
        <v>246</v>
      </c>
      <c r="B4" s="31">
        <v>232</v>
      </c>
      <c r="C4" s="1"/>
    </row>
    <row r="5" spans="1:4" x14ac:dyDescent="0.25">
      <c r="A5" s="30" t="s">
        <v>247</v>
      </c>
      <c r="B5" s="31">
        <v>15079</v>
      </c>
      <c r="C5" s="1"/>
    </row>
    <row r="6" spans="1:4" x14ac:dyDescent="0.25">
      <c r="A6" s="30" t="s">
        <v>248</v>
      </c>
      <c r="B6" s="31">
        <v>2316</v>
      </c>
      <c r="C6" s="1"/>
    </row>
    <row r="7" spans="1:4" x14ac:dyDescent="0.25">
      <c r="A7" s="30" t="s">
        <v>249</v>
      </c>
      <c r="B7" s="31">
        <v>26770</v>
      </c>
      <c r="C7" s="1"/>
    </row>
    <row r="8" spans="1:4" x14ac:dyDescent="0.25">
      <c r="A8" s="30" t="s">
        <v>250</v>
      </c>
      <c r="B8" s="31">
        <v>9314</v>
      </c>
      <c r="C8" s="1"/>
    </row>
    <row r="9" spans="1:4" x14ac:dyDescent="0.25">
      <c r="A9" s="30" t="s">
        <v>251</v>
      </c>
      <c r="B9" s="31">
        <v>7910</v>
      </c>
      <c r="C9" s="1"/>
    </row>
    <row r="10" spans="1:4" x14ac:dyDescent="0.25">
      <c r="A10" s="30" t="s">
        <v>252</v>
      </c>
      <c r="B10" s="31">
        <v>6324</v>
      </c>
      <c r="C10" s="1"/>
    </row>
    <row r="11" spans="1:4" x14ac:dyDescent="0.25">
      <c r="A11" s="30" t="s">
        <v>253</v>
      </c>
      <c r="B11" s="31">
        <v>6157</v>
      </c>
      <c r="C11" s="1"/>
    </row>
    <row r="12" spans="1:4" x14ac:dyDescent="0.25">
      <c r="A12" s="30" t="s">
        <v>254</v>
      </c>
      <c r="B12" s="31">
        <v>35823</v>
      </c>
      <c r="C12" s="1"/>
    </row>
    <row r="13" spans="1:4" x14ac:dyDescent="0.25">
      <c r="A13" s="30" t="s">
        <v>2863</v>
      </c>
      <c r="B13" s="31">
        <f>SUM(B3:B12)</f>
        <v>129444</v>
      </c>
      <c r="C13" s="1"/>
    </row>
    <row r="14" spans="1:4" x14ac:dyDescent="0.25">
      <c r="A14" s="30"/>
      <c r="B14" s="31"/>
      <c r="C14" s="1"/>
    </row>
    <row r="15" spans="1:4" ht="29.25" x14ac:dyDescent="0.25">
      <c r="A15" s="32" t="s">
        <v>2864</v>
      </c>
      <c r="B15" s="31">
        <v>403840</v>
      </c>
      <c r="C15" s="1"/>
    </row>
    <row r="16" spans="1:4" x14ac:dyDescent="0.25">
      <c r="A16" s="33"/>
      <c r="B16" s="31"/>
      <c r="C16" s="1"/>
    </row>
    <row r="17" spans="1:3" ht="29.25" x14ac:dyDescent="0.25">
      <c r="A17" s="32" t="s">
        <v>2865</v>
      </c>
      <c r="B17" s="31">
        <v>97988</v>
      </c>
      <c r="C17" s="1"/>
    </row>
    <row r="18" spans="1:3" x14ac:dyDescent="0.25">
      <c r="A18" s="30"/>
      <c r="B18" s="31"/>
      <c r="C18" s="1"/>
    </row>
    <row r="19" spans="1:3" x14ac:dyDescent="0.25">
      <c r="A19" s="34" t="s">
        <v>2866</v>
      </c>
      <c r="B19" s="35">
        <f>B13+B15+B17</f>
        <v>631272</v>
      </c>
      <c r="C19" s="1"/>
    </row>
    <row r="20" spans="1:3" x14ac:dyDescent="0.25">
      <c r="A20" s="1"/>
      <c r="B20" s="36"/>
      <c r="C20" s="1"/>
    </row>
    <row r="21" spans="1:3" x14ac:dyDescent="0.25">
      <c r="A21" s="1"/>
      <c r="B21" s="36"/>
      <c r="C21" s="1"/>
    </row>
    <row r="22" spans="1:3" x14ac:dyDescent="0.25">
      <c r="A22" s="1"/>
      <c r="B22" s="36"/>
      <c r="C22" s="1"/>
    </row>
    <row r="23" spans="1:3" x14ac:dyDescent="0.25">
      <c r="A23" s="1"/>
      <c r="B23" s="36"/>
      <c r="C23" s="1"/>
    </row>
    <row r="24" spans="1:3" x14ac:dyDescent="0.25">
      <c r="A24" s="1"/>
      <c r="B24" s="36"/>
      <c r="C24" s="1"/>
    </row>
    <row r="25" spans="1:3" x14ac:dyDescent="0.25">
      <c r="A25" s="1"/>
      <c r="B25" s="36"/>
      <c r="C25" s="1"/>
    </row>
    <row r="26" spans="1:3" x14ac:dyDescent="0.25">
      <c r="A26" s="1"/>
      <c r="B26" s="36"/>
      <c r="C26" s="1"/>
    </row>
    <row r="27" spans="1:3" x14ac:dyDescent="0.25">
      <c r="A27" s="1"/>
      <c r="B27" s="36"/>
      <c r="C27" s="1"/>
    </row>
    <row r="28" spans="1:3" x14ac:dyDescent="0.25">
      <c r="A28" s="1"/>
      <c r="B28" s="36"/>
      <c r="C28" s="1"/>
    </row>
    <row r="29" spans="1:3" x14ac:dyDescent="0.25">
      <c r="A29" s="1"/>
      <c r="B29" s="36"/>
      <c r="C29" s="1"/>
    </row>
    <row r="30" spans="1:3" x14ac:dyDescent="0.25">
      <c r="A30" s="1"/>
      <c r="B30" s="36"/>
      <c r="C30" s="1"/>
    </row>
    <row r="31" spans="1:3" x14ac:dyDescent="0.25">
      <c r="A31" s="1"/>
      <c r="B31" s="36"/>
      <c r="C31" s="1"/>
    </row>
    <row r="32" spans="1:3" x14ac:dyDescent="0.25">
      <c r="A32" s="1"/>
      <c r="B32" s="36"/>
      <c r="C32" s="1"/>
    </row>
    <row r="33" spans="1:3" x14ac:dyDescent="0.25">
      <c r="A33" s="1"/>
      <c r="B33" s="36"/>
      <c r="C33" s="1"/>
    </row>
    <row r="34" spans="1:3" x14ac:dyDescent="0.25">
      <c r="A34" s="1"/>
      <c r="B34" s="36"/>
      <c r="C34" s="1"/>
    </row>
    <row r="35" spans="1:3" x14ac:dyDescent="0.25">
      <c r="A35" s="1"/>
      <c r="B35" s="36"/>
      <c r="C35" s="1"/>
    </row>
    <row r="36" spans="1:3" x14ac:dyDescent="0.25">
      <c r="A36" s="1"/>
      <c r="B36" s="36"/>
      <c r="C36" s="1"/>
    </row>
    <row r="37" spans="1:3" x14ac:dyDescent="0.25">
      <c r="A37" s="1"/>
      <c r="B37" s="36"/>
      <c r="C37" s="1"/>
    </row>
    <row r="38" spans="1:3" x14ac:dyDescent="0.25">
      <c r="A38" s="1"/>
      <c r="B38" s="36"/>
      <c r="C38" s="1"/>
    </row>
    <row r="39" spans="1:3" x14ac:dyDescent="0.25">
      <c r="A39" s="1"/>
      <c r="B39" s="36"/>
      <c r="C39" s="1"/>
    </row>
    <row r="40" spans="1:3" x14ac:dyDescent="0.25">
      <c r="A40" s="1"/>
      <c r="B40" s="36"/>
      <c r="C40" s="1"/>
    </row>
    <row r="41" spans="1:3" x14ac:dyDescent="0.25">
      <c r="A41" s="1"/>
      <c r="B41" s="36"/>
      <c r="C41" s="1"/>
    </row>
    <row r="42" spans="1:3" x14ac:dyDescent="0.25">
      <c r="A42" s="1"/>
      <c r="B42" s="36"/>
      <c r="C42" s="1"/>
    </row>
    <row r="43" spans="1:3" x14ac:dyDescent="0.25">
      <c r="B43" s="37"/>
    </row>
    <row r="44" spans="1:3" x14ac:dyDescent="0.25">
      <c r="B44" s="37"/>
    </row>
    <row r="45" spans="1:3" x14ac:dyDescent="0.25">
      <c r="B45" s="37"/>
    </row>
    <row r="46" spans="1:3" x14ac:dyDescent="0.25">
      <c r="B46" s="37"/>
    </row>
    <row r="47" spans="1:3" x14ac:dyDescent="0.25">
      <c r="B47" s="37"/>
    </row>
    <row r="48" spans="1:3" x14ac:dyDescent="0.25">
      <c r="B48" s="37"/>
    </row>
    <row r="49" spans="2:2" x14ac:dyDescent="0.25">
      <c r="B49" s="37"/>
    </row>
    <row r="50" spans="2:2" x14ac:dyDescent="0.25">
      <c r="B50" s="37"/>
    </row>
    <row r="51" spans="2:2" x14ac:dyDescent="0.25">
      <c r="B51" s="37"/>
    </row>
    <row r="52" spans="2:2" x14ac:dyDescent="0.25">
      <c r="B52" s="37"/>
    </row>
    <row r="53" spans="2:2" x14ac:dyDescent="0.25">
      <c r="B53" s="37"/>
    </row>
    <row r="54" spans="2:2" x14ac:dyDescent="0.25">
      <c r="B54" s="37"/>
    </row>
    <row r="55" spans="2:2" x14ac:dyDescent="0.25">
      <c r="B55" s="37"/>
    </row>
    <row r="56" spans="2:2" x14ac:dyDescent="0.25">
      <c r="B56" s="37"/>
    </row>
    <row r="57" spans="2:2" x14ac:dyDescent="0.25">
      <c r="B57" s="37"/>
    </row>
    <row r="58" spans="2:2" x14ac:dyDescent="0.25">
      <c r="B58" s="37"/>
    </row>
    <row r="59" spans="2:2" x14ac:dyDescent="0.25">
      <c r="B59" s="37"/>
    </row>
    <row r="60" spans="2:2" x14ac:dyDescent="0.25">
      <c r="B60" s="37"/>
    </row>
    <row r="61" spans="2:2" x14ac:dyDescent="0.25">
      <c r="B61" s="37"/>
    </row>
    <row r="62" spans="2:2" x14ac:dyDescent="0.25">
      <c r="B62" s="37"/>
    </row>
    <row r="63" spans="2:2" x14ac:dyDescent="0.25">
      <c r="B63" s="37"/>
    </row>
    <row r="64" spans="2:2" x14ac:dyDescent="0.25">
      <c r="B64" s="37"/>
    </row>
    <row r="65" spans="2:2" x14ac:dyDescent="0.25">
      <c r="B65" s="37"/>
    </row>
    <row r="66" spans="2:2" x14ac:dyDescent="0.25">
      <c r="B66" s="37"/>
    </row>
    <row r="67" spans="2:2" x14ac:dyDescent="0.25">
      <c r="B67" s="37"/>
    </row>
    <row r="68" spans="2:2" x14ac:dyDescent="0.25">
      <c r="B68" s="37"/>
    </row>
    <row r="69" spans="2:2" x14ac:dyDescent="0.25">
      <c r="B69" s="37"/>
    </row>
    <row r="70" spans="2:2" x14ac:dyDescent="0.25">
      <c r="B70" s="37"/>
    </row>
    <row r="71" spans="2:2" x14ac:dyDescent="0.25">
      <c r="B71" s="37"/>
    </row>
    <row r="72" spans="2:2" x14ac:dyDescent="0.25">
      <c r="B72" s="37"/>
    </row>
    <row r="73" spans="2:2" x14ac:dyDescent="0.25">
      <c r="B73" s="37"/>
    </row>
    <row r="74" spans="2:2" x14ac:dyDescent="0.25">
      <c r="B74" s="37"/>
    </row>
    <row r="75" spans="2:2" x14ac:dyDescent="0.25">
      <c r="B75" s="37"/>
    </row>
    <row r="76" spans="2:2" x14ac:dyDescent="0.25">
      <c r="B76" s="37"/>
    </row>
    <row r="77" spans="2:2" x14ac:dyDescent="0.25">
      <c r="B77" s="37"/>
    </row>
    <row r="78" spans="2:2" x14ac:dyDescent="0.25">
      <c r="B78" s="37"/>
    </row>
    <row r="79" spans="2:2" x14ac:dyDescent="0.25">
      <c r="B79" s="37"/>
    </row>
    <row r="80" spans="2:2" x14ac:dyDescent="0.25">
      <c r="B80" s="37"/>
    </row>
    <row r="81" spans="2:2" x14ac:dyDescent="0.25">
      <c r="B81" s="37"/>
    </row>
    <row r="82" spans="2:2" x14ac:dyDescent="0.25">
      <c r="B82" s="37"/>
    </row>
    <row r="83" spans="2:2" x14ac:dyDescent="0.25">
      <c r="B83" s="37"/>
    </row>
    <row r="84" spans="2:2" x14ac:dyDescent="0.25">
      <c r="B84" s="37"/>
    </row>
    <row r="85" spans="2:2" x14ac:dyDescent="0.25">
      <c r="B85" s="37"/>
    </row>
    <row r="86" spans="2:2" x14ac:dyDescent="0.25">
      <c r="B86" s="37"/>
    </row>
    <row r="87" spans="2:2" x14ac:dyDescent="0.25">
      <c r="B87" s="37"/>
    </row>
    <row r="88" spans="2:2" x14ac:dyDescent="0.25">
      <c r="B88" s="37"/>
    </row>
    <row r="89" spans="2:2" x14ac:dyDescent="0.25">
      <c r="B89" s="37"/>
    </row>
    <row r="90" spans="2:2" x14ac:dyDescent="0.25">
      <c r="B90" s="37"/>
    </row>
    <row r="91" spans="2:2" x14ac:dyDescent="0.25">
      <c r="B91" s="37"/>
    </row>
    <row r="92" spans="2:2" x14ac:dyDescent="0.25">
      <c r="B92" s="37"/>
    </row>
    <row r="93" spans="2:2" x14ac:dyDescent="0.25">
      <c r="B93" s="37"/>
    </row>
    <row r="94" spans="2:2" x14ac:dyDescent="0.25">
      <c r="B94" s="37"/>
    </row>
    <row r="95" spans="2:2" x14ac:dyDescent="0.25">
      <c r="B95" s="37"/>
    </row>
    <row r="96" spans="2:2" x14ac:dyDescent="0.25">
      <c r="B96" s="37"/>
    </row>
    <row r="97" spans="2:2" x14ac:dyDescent="0.25">
      <c r="B97" s="37"/>
    </row>
    <row r="98" spans="2:2" x14ac:dyDescent="0.25">
      <c r="B98" s="37"/>
    </row>
    <row r="99" spans="2:2" x14ac:dyDescent="0.25">
      <c r="B99" s="37"/>
    </row>
    <row r="100" spans="2:2" x14ac:dyDescent="0.25">
      <c r="B100" s="37"/>
    </row>
    <row r="101" spans="2:2" x14ac:dyDescent="0.25">
      <c r="B101" s="37"/>
    </row>
    <row r="102" spans="2:2" x14ac:dyDescent="0.25">
      <c r="B102" s="37"/>
    </row>
    <row r="103" spans="2:2" x14ac:dyDescent="0.25">
      <c r="B103" s="37"/>
    </row>
    <row r="104" spans="2:2" x14ac:dyDescent="0.25">
      <c r="B104" s="37"/>
    </row>
    <row r="105" spans="2:2" x14ac:dyDescent="0.25">
      <c r="B105" s="37"/>
    </row>
    <row r="106" spans="2:2" x14ac:dyDescent="0.25">
      <c r="B106" s="37"/>
    </row>
    <row r="107" spans="2:2" x14ac:dyDescent="0.25">
      <c r="B107" s="37"/>
    </row>
    <row r="108" spans="2:2" x14ac:dyDescent="0.25">
      <c r="B108" s="37"/>
    </row>
    <row r="109" spans="2:2" x14ac:dyDescent="0.25">
      <c r="B109" s="37"/>
    </row>
    <row r="110" spans="2:2" x14ac:dyDescent="0.25">
      <c r="B110" s="37"/>
    </row>
    <row r="111" spans="2:2" x14ac:dyDescent="0.25">
      <c r="B111" s="37"/>
    </row>
    <row r="112" spans="2:2" x14ac:dyDescent="0.25">
      <c r="B112" s="37"/>
    </row>
    <row r="113" spans="2:2" x14ac:dyDescent="0.25">
      <c r="B113" s="37"/>
    </row>
    <row r="114" spans="2:2" x14ac:dyDescent="0.25">
      <c r="B114" s="37"/>
    </row>
    <row r="115" spans="2:2" x14ac:dyDescent="0.25">
      <c r="B115" s="37"/>
    </row>
    <row r="116" spans="2:2" x14ac:dyDescent="0.25">
      <c r="B116" s="37"/>
    </row>
    <row r="117" spans="2:2" x14ac:dyDescent="0.25">
      <c r="B117" s="37"/>
    </row>
    <row r="118" spans="2:2" x14ac:dyDescent="0.25">
      <c r="B118" s="37"/>
    </row>
    <row r="119" spans="2:2" x14ac:dyDescent="0.25">
      <c r="B119" s="37"/>
    </row>
    <row r="120" spans="2:2" x14ac:dyDescent="0.25">
      <c r="B120" s="37"/>
    </row>
    <row r="121" spans="2:2" x14ac:dyDescent="0.25">
      <c r="B121" s="37"/>
    </row>
    <row r="122" spans="2:2" x14ac:dyDescent="0.25">
      <c r="B122" s="37"/>
    </row>
    <row r="123" spans="2:2" x14ac:dyDescent="0.25">
      <c r="B123" s="37"/>
    </row>
    <row r="124" spans="2:2" x14ac:dyDescent="0.25">
      <c r="B124" s="37"/>
    </row>
    <row r="125" spans="2:2" x14ac:dyDescent="0.25">
      <c r="B125" s="37"/>
    </row>
  </sheetData>
  <mergeCells count="1">
    <mergeCell ref="A1:B1"/>
  </mergeCells>
  <printOptions horizontalCentered="1"/>
  <pageMargins left="0.5" right="0.5" top="1.65" bottom="1" header="0.5" footer="0.5"/>
  <pageSetup orientation="portrait" r:id="rId1"/>
  <headerFooter>
    <oddHeader xml:space="preserve">&amp;C&amp;"Times New Roman,Bold"EXHIBIT 1
TOTAL POPULATION
FISHKILL AMBULATORY SURGERY CENTER
SERVICE AREA
</oddHeader>
    <oddFooter>&amp;L&amp;"Times New Roman,Regular"&amp;9Source: U.S. Census Bureau, 2019-2023 American Community Survey 5-Year Estimates</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54387-59F8-44B6-816B-BBF37991C78C}">
  <dimension ref="A1:AS50"/>
  <sheetViews>
    <sheetView workbookViewId="0">
      <pane xSplit="1" ySplit="2" topLeftCell="B21" activePane="bottomRight" state="frozen"/>
      <selection pane="topRight"/>
      <selection pane="bottomLeft"/>
      <selection pane="bottomRight" activeCell="B51" sqref="B51"/>
    </sheetView>
  </sheetViews>
  <sheetFormatPr defaultRowHeight="15" x14ac:dyDescent="0.25"/>
  <cols>
    <col min="1" max="1" width="30" style="2" customWidth="1"/>
    <col min="2" max="45" width="20" style="2" customWidth="1"/>
  </cols>
  <sheetData>
    <row r="1" spans="1:45" ht="30.2" customHeight="1" x14ac:dyDescent="0.25">
      <c r="A1" s="20" t="s">
        <v>244</v>
      </c>
      <c r="B1" s="40" t="s">
        <v>1103</v>
      </c>
      <c r="C1" s="40"/>
      <c r="D1" s="40"/>
      <c r="E1" s="40"/>
      <c r="F1" s="40" t="s">
        <v>246</v>
      </c>
      <c r="G1" s="40"/>
      <c r="H1" s="40"/>
      <c r="I1" s="40"/>
      <c r="J1" s="40" t="s">
        <v>247</v>
      </c>
      <c r="K1" s="40"/>
      <c r="L1" s="40"/>
      <c r="M1" s="40"/>
      <c r="N1" s="40" t="s">
        <v>2845</v>
      </c>
      <c r="O1" s="40"/>
      <c r="P1" s="40"/>
      <c r="Q1" s="40"/>
      <c r="R1" s="40" t="s">
        <v>248</v>
      </c>
      <c r="S1" s="40"/>
      <c r="T1" s="40"/>
      <c r="U1" s="40"/>
      <c r="V1" s="40" t="s">
        <v>249</v>
      </c>
      <c r="W1" s="40"/>
      <c r="X1" s="40"/>
      <c r="Y1" s="40"/>
      <c r="Z1" s="40" t="s">
        <v>250</v>
      </c>
      <c r="AA1" s="40"/>
      <c r="AB1" s="40"/>
      <c r="AC1" s="40"/>
      <c r="AD1" s="40" t="s">
        <v>251</v>
      </c>
      <c r="AE1" s="40"/>
      <c r="AF1" s="40"/>
      <c r="AG1" s="40"/>
      <c r="AH1" s="40" t="s">
        <v>252</v>
      </c>
      <c r="AI1" s="40"/>
      <c r="AJ1" s="40"/>
      <c r="AK1" s="40"/>
      <c r="AL1" s="40" t="s">
        <v>253</v>
      </c>
      <c r="AM1" s="40"/>
      <c r="AN1" s="40"/>
      <c r="AO1" s="40"/>
      <c r="AP1" s="40" t="s">
        <v>254</v>
      </c>
      <c r="AQ1" s="40"/>
      <c r="AR1" s="40"/>
      <c r="AS1" s="40"/>
    </row>
    <row r="2" spans="1:45" ht="30.2" customHeight="1" x14ac:dyDescent="0.25">
      <c r="A2" s="20" t="s">
        <v>11</v>
      </c>
      <c r="B2" s="20" t="s">
        <v>12</v>
      </c>
      <c r="C2" s="20" t="s">
        <v>13</v>
      </c>
      <c r="D2" s="20" t="s">
        <v>14</v>
      </c>
      <c r="E2" s="20" t="s">
        <v>15</v>
      </c>
      <c r="F2" s="20" t="s">
        <v>12</v>
      </c>
      <c r="G2" s="20" t="s">
        <v>13</v>
      </c>
      <c r="H2" s="20" t="s">
        <v>14</v>
      </c>
      <c r="I2" s="20" t="s">
        <v>15</v>
      </c>
      <c r="J2" s="20" t="s">
        <v>12</v>
      </c>
      <c r="K2" s="20" t="s">
        <v>13</v>
      </c>
      <c r="L2" s="20" t="s">
        <v>14</v>
      </c>
      <c r="M2" s="20" t="s">
        <v>15</v>
      </c>
      <c r="N2" s="20" t="s">
        <v>12</v>
      </c>
      <c r="O2" s="20" t="s">
        <v>13</v>
      </c>
      <c r="P2" s="20" t="s">
        <v>14</v>
      </c>
      <c r="Q2" s="20" t="s">
        <v>15</v>
      </c>
      <c r="R2" s="20" t="s">
        <v>12</v>
      </c>
      <c r="S2" s="20" t="s">
        <v>13</v>
      </c>
      <c r="T2" s="20" t="s">
        <v>14</v>
      </c>
      <c r="U2" s="20" t="s">
        <v>15</v>
      </c>
      <c r="V2" s="20" t="s">
        <v>12</v>
      </c>
      <c r="W2" s="20" t="s">
        <v>13</v>
      </c>
      <c r="X2" s="20" t="s">
        <v>14</v>
      </c>
      <c r="Y2" s="20" t="s">
        <v>15</v>
      </c>
      <c r="Z2" s="20" t="s">
        <v>12</v>
      </c>
      <c r="AA2" s="20" t="s">
        <v>13</v>
      </c>
      <c r="AB2" s="20" t="s">
        <v>14</v>
      </c>
      <c r="AC2" s="20" t="s">
        <v>15</v>
      </c>
      <c r="AD2" s="20" t="s">
        <v>12</v>
      </c>
      <c r="AE2" s="20" t="s">
        <v>13</v>
      </c>
      <c r="AF2" s="20" t="s">
        <v>14</v>
      </c>
      <c r="AG2" s="20" t="s">
        <v>15</v>
      </c>
      <c r="AH2" s="20" t="s">
        <v>12</v>
      </c>
      <c r="AI2" s="20" t="s">
        <v>13</v>
      </c>
      <c r="AJ2" s="20" t="s">
        <v>14</v>
      </c>
      <c r="AK2" s="20" t="s">
        <v>15</v>
      </c>
      <c r="AL2" s="20" t="s">
        <v>12</v>
      </c>
      <c r="AM2" s="20" t="s">
        <v>13</v>
      </c>
      <c r="AN2" s="20" t="s">
        <v>14</v>
      </c>
      <c r="AO2" s="20" t="s">
        <v>15</v>
      </c>
      <c r="AP2" s="20" t="s">
        <v>12</v>
      </c>
      <c r="AQ2" s="20" t="s">
        <v>13</v>
      </c>
      <c r="AR2" s="20" t="s">
        <v>14</v>
      </c>
      <c r="AS2" s="20" t="s">
        <v>15</v>
      </c>
    </row>
    <row r="3" spans="1:45" x14ac:dyDescent="0.25">
      <c r="A3" s="2" t="s">
        <v>255</v>
      </c>
    </row>
    <row r="4" spans="1:45" x14ac:dyDescent="0.25">
      <c r="A4" s="21" t="s">
        <v>16</v>
      </c>
      <c r="B4" s="2" t="s">
        <v>2811</v>
      </c>
      <c r="C4" s="2" t="s">
        <v>2099</v>
      </c>
      <c r="D4" s="2" t="s">
        <v>2811</v>
      </c>
      <c r="E4" s="2" t="s">
        <v>258</v>
      </c>
      <c r="F4" s="2" t="s">
        <v>259</v>
      </c>
      <c r="G4" s="2" t="s">
        <v>260</v>
      </c>
      <c r="H4" s="2" t="s">
        <v>259</v>
      </c>
      <c r="I4" s="2" t="s">
        <v>258</v>
      </c>
      <c r="J4" s="2" t="s">
        <v>261</v>
      </c>
      <c r="K4" s="2" t="s">
        <v>262</v>
      </c>
      <c r="L4" s="2" t="s">
        <v>261</v>
      </c>
      <c r="M4" s="2" t="s">
        <v>258</v>
      </c>
      <c r="N4" s="2" t="s">
        <v>2082</v>
      </c>
      <c r="O4" s="2" t="s">
        <v>2015</v>
      </c>
      <c r="P4" s="2" t="s">
        <v>2082</v>
      </c>
      <c r="Q4" s="2" t="s">
        <v>258</v>
      </c>
      <c r="R4" s="2" t="s">
        <v>263</v>
      </c>
      <c r="S4" s="2" t="s">
        <v>264</v>
      </c>
      <c r="T4" s="2" t="s">
        <v>263</v>
      </c>
      <c r="U4" s="2" t="s">
        <v>258</v>
      </c>
      <c r="V4" s="2" t="s">
        <v>265</v>
      </c>
      <c r="W4" s="2" t="s">
        <v>266</v>
      </c>
      <c r="X4" s="2" t="s">
        <v>265</v>
      </c>
      <c r="Y4" s="2" t="s">
        <v>258</v>
      </c>
      <c r="Z4" s="2" t="s">
        <v>267</v>
      </c>
      <c r="AA4" s="2" t="s">
        <v>268</v>
      </c>
      <c r="AB4" s="2" t="s">
        <v>267</v>
      </c>
      <c r="AC4" s="2" t="s">
        <v>258</v>
      </c>
      <c r="AD4" s="2" t="s">
        <v>269</v>
      </c>
      <c r="AE4" s="2" t="s">
        <v>270</v>
      </c>
      <c r="AF4" s="2" t="s">
        <v>269</v>
      </c>
      <c r="AG4" s="2" t="s">
        <v>258</v>
      </c>
      <c r="AH4" s="2" t="s">
        <v>271</v>
      </c>
      <c r="AI4" s="2" t="s">
        <v>272</v>
      </c>
      <c r="AJ4" s="2" t="s">
        <v>271</v>
      </c>
      <c r="AK4" s="2" t="s">
        <v>258</v>
      </c>
      <c r="AL4" s="2" t="s">
        <v>273</v>
      </c>
      <c r="AM4" s="2" t="s">
        <v>274</v>
      </c>
      <c r="AN4" s="2" t="s">
        <v>273</v>
      </c>
      <c r="AO4" s="2" t="s">
        <v>258</v>
      </c>
      <c r="AP4" s="2" t="s">
        <v>275</v>
      </c>
      <c r="AQ4" s="2" t="s">
        <v>276</v>
      </c>
      <c r="AR4" s="2" t="s">
        <v>275</v>
      </c>
      <c r="AS4" s="2" t="s">
        <v>258</v>
      </c>
    </row>
    <row r="5" spans="1:45" x14ac:dyDescent="0.25">
      <c r="A5" s="22" t="s">
        <v>17</v>
      </c>
      <c r="B5" s="2" t="s">
        <v>2812</v>
      </c>
      <c r="C5" s="2" t="s">
        <v>1196</v>
      </c>
      <c r="D5" s="2" t="s">
        <v>317</v>
      </c>
      <c r="E5" s="2" t="s">
        <v>296</v>
      </c>
      <c r="F5" s="2" t="s">
        <v>281</v>
      </c>
      <c r="G5" s="2" t="s">
        <v>282</v>
      </c>
      <c r="H5" s="2" t="s">
        <v>283</v>
      </c>
      <c r="I5" s="2" t="s">
        <v>284</v>
      </c>
      <c r="J5" s="2" t="s">
        <v>285</v>
      </c>
      <c r="K5" s="2" t="s">
        <v>286</v>
      </c>
      <c r="L5" s="2" t="s">
        <v>287</v>
      </c>
      <c r="M5" s="2" t="s">
        <v>288</v>
      </c>
      <c r="N5" s="2" t="s">
        <v>1077</v>
      </c>
      <c r="O5" s="2" t="s">
        <v>703</v>
      </c>
      <c r="P5" s="2" t="s">
        <v>2846</v>
      </c>
      <c r="Q5" s="2" t="s">
        <v>1037</v>
      </c>
      <c r="R5" s="2" t="s">
        <v>289</v>
      </c>
      <c r="S5" s="2" t="s">
        <v>290</v>
      </c>
      <c r="T5" s="2" t="s">
        <v>291</v>
      </c>
      <c r="U5" s="2" t="s">
        <v>292</v>
      </c>
      <c r="V5" s="2" t="s">
        <v>293</v>
      </c>
      <c r="W5" s="2" t="s">
        <v>294</v>
      </c>
      <c r="X5" s="2" t="s">
        <v>295</v>
      </c>
      <c r="Y5" s="2" t="s">
        <v>296</v>
      </c>
      <c r="Z5" s="2" t="s">
        <v>297</v>
      </c>
      <c r="AA5" s="2" t="s">
        <v>298</v>
      </c>
      <c r="AB5" s="2" t="s">
        <v>299</v>
      </c>
      <c r="AC5" s="2" t="s">
        <v>300</v>
      </c>
      <c r="AD5" s="2" t="s">
        <v>301</v>
      </c>
      <c r="AE5" s="2" t="s">
        <v>302</v>
      </c>
      <c r="AF5" s="2" t="s">
        <v>303</v>
      </c>
      <c r="AG5" s="2" t="s">
        <v>304</v>
      </c>
      <c r="AH5" s="2" t="s">
        <v>305</v>
      </c>
      <c r="AI5" s="2" t="s">
        <v>306</v>
      </c>
      <c r="AJ5" s="2" t="s">
        <v>307</v>
      </c>
      <c r="AK5" s="2" t="s">
        <v>304</v>
      </c>
      <c r="AL5" s="2" t="s">
        <v>308</v>
      </c>
      <c r="AM5" s="2" t="s">
        <v>309</v>
      </c>
      <c r="AN5" s="2" t="s">
        <v>310</v>
      </c>
      <c r="AO5" s="2" t="s">
        <v>300</v>
      </c>
      <c r="AP5" s="2" t="s">
        <v>311</v>
      </c>
      <c r="AQ5" s="2" t="s">
        <v>312</v>
      </c>
      <c r="AR5" s="2" t="s">
        <v>313</v>
      </c>
      <c r="AS5" s="2" t="s">
        <v>314</v>
      </c>
    </row>
    <row r="6" spans="1:45" x14ac:dyDescent="0.25">
      <c r="A6" s="22" t="s">
        <v>18</v>
      </c>
      <c r="B6" s="2" t="s">
        <v>2813</v>
      </c>
      <c r="C6" s="2" t="s">
        <v>2814</v>
      </c>
      <c r="D6" s="2" t="s">
        <v>279</v>
      </c>
      <c r="E6" s="2" t="s">
        <v>296</v>
      </c>
      <c r="F6" s="2" t="s">
        <v>318</v>
      </c>
      <c r="G6" s="2" t="s">
        <v>319</v>
      </c>
      <c r="H6" s="2" t="s">
        <v>320</v>
      </c>
      <c r="I6" s="2" t="s">
        <v>284</v>
      </c>
      <c r="J6" s="2" t="s">
        <v>321</v>
      </c>
      <c r="K6" s="2" t="s">
        <v>322</v>
      </c>
      <c r="L6" s="2" t="s">
        <v>323</v>
      </c>
      <c r="M6" s="2" t="s">
        <v>288</v>
      </c>
      <c r="N6" s="2" t="s">
        <v>1241</v>
      </c>
      <c r="O6" s="2" t="s">
        <v>884</v>
      </c>
      <c r="P6" s="2" t="s">
        <v>2847</v>
      </c>
      <c r="Q6" s="2" t="s">
        <v>1037</v>
      </c>
      <c r="R6" s="2" t="s">
        <v>324</v>
      </c>
      <c r="S6" s="2" t="s">
        <v>325</v>
      </c>
      <c r="T6" s="2" t="s">
        <v>326</v>
      </c>
      <c r="U6" s="2" t="s">
        <v>292</v>
      </c>
      <c r="V6" s="2" t="s">
        <v>327</v>
      </c>
      <c r="W6" s="2" t="s">
        <v>328</v>
      </c>
      <c r="X6" s="2" t="s">
        <v>329</v>
      </c>
      <c r="Y6" s="2" t="s">
        <v>296</v>
      </c>
      <c r="Z6" s="2" t="s">
        <v>330</v>
      </c>
      <c r="AA6" s="2" t="s">
        <v>331</v>
      </c>
      <c r="AB6" s="2" t="s">
        <v>332</v>
      </c>
      <c r="AC6" s="2" t="s">
        <v>300</v>
      </c>
      <c r="AD6" s="2" t="s">
        <v>333</v>
      </c>
      <c r="AE6" s="2" t="s">
        <v>334</v>
      </c>
      <c r="AF6" s="2" t="s">
        <v>335</v>
      </c>
      <c r="AG6" s="2" t="s">
        <v>304</v>
      </c>
      <c r="AH6" s="2" t="s">
        <v>336</v>
      </c>
      <c r="AI6" s="2" t="s">
        <v>337</v>
      </c>
      <c r="AJ6" s="2" t="s">
        <v>338</v>
      </c>
      <c r="AK6" s="2" t="s">
        <v>304</v>
      </c>
      <c r="AL6" s="2" t="s">
        <v>339</v>
      </c>
      <c r="AM6" s="2" t="s">
        <v>340</v>
      </c>
      <c r="AN6" s="2" t="s">
        <v>341</v>
      </c>
      <c r="AO6" s="2" t="s">
        <v>300</v>
      </c>
      <c r="AP6" s="2" t="s">
        <v>342</v>
      </c>
      <c r="AQ6" s="2" t="s">
        <v>343</v>
      </c>
      <c r="AR6" s="2" t="s">
        <v>344</v>
      </c>
      <c r="AS6" s="2" t="s">
        <v>314</v>
      </c>
    </row>
    <row r="7" spans="1:45" ht="30" x14ac:dyDescent="0.25">
      <c r="A7" s="22" t="s">
        <v>19</v>
      </c>
      <c r="B7" s="2" t="s">
        <v>2815</v>
      </c>
      <c r="C7" s="2" t="s">
        <v>577</v>
      </c>
      <c r="D7" s="2" t="s">
        <v>258</v>
      </c>
      <c r="E7" s="2" t="s">
        <v>258</v>
      </c>
      <c r="F7" s="2" t="s">
        <v>347</v>
      </c>
      <c r="G7" s="2" t="s">
        <v>348</v>
      </c>
      <c r="H7" s="2" t="s">
        <v>258</v>
      </c>
      <c r="I7" s="2" t="s">
        <v>258</v>
      </c>
      <c r="J7" s="2" t="s">
        <v>349</v>
      </c>
      <c r="K7" s="2" t="s">
        <v>350</v>
      </c>
      <c r="L7" s="2" t="s">
        <v>258</v>
      </c>
      <c r="M7" s="2" t="s">
        <v>258</v>
      </c>
      <c r="N7" s="2" t="s">
        <v>2848</v>
      </c>
      <c r="O7" s="2" t="s">
        <v>2849</v>
      </c>
      <c r="P7" s="2" t="s">
        <v>258</v>
      </c>
      <c r="Q7" s="2" t="s">
        <v>258</v>
      </c>
      <c r="R7" s="2" t="s">
        <v>351</v>
      </c>
      <c r="S7" s="2" t="s">
        <v>352</v>
      </c>
      <c r="T7" s="2" t="s">
        <v>258</v>
      </c>
      <c r="U7" s="2" t="s">
        <v>258</v>
      </c>
      <c r="V7" s="2" t="s">
        <v>353</v>
      </c>
      <c r="W7" s="2" t="s">
        <v>354</v>
      </c>
      <c r="X7" s="2" t="s">
        <v>258</v>
      </c>
      <c r="Y7" s="2" t="s">
        <v>258</v>
      </c>
      <c r="Z7" s="2" t="s">
        <v>355</v>
      </c>
      <c r="AA7" s="2" t="s">
        <v>356</v>
      </c>
      <c r="AB7" s="2" t="s">
        <v>258</v>
      </c>
      <c r="AC7" s="2" t="s">
        <v>258</v>
      </c>
      <c r="AD7" s="2" t="s">
        <v>357</v>
      </c>
      <c r="AE7" s="2" t="s">
        <v>358</v>
      </c>
      <c r="AF7" s="2" t="s">
        <v>258</v>
      </c>
      <c r="AG7" s="2" t="s">
        <v>258</v>
      </c>
      <c r="AH7" s="2" t="s">
        <v>359</v>
      </c>
      <c r="AI7" s="2" t="s">
        <v>360</v>
      </c>
      <c r="AJ7" s="2" t="s">
        <v>258</v>
      </c>
      <c r="AK7" s="2" t="s">
        <v>258</v>
      </c>
      <c r="AL7" s="2" t="s">
        <v>361</v>
      </c>
      <c r="AM7" s="2" t="s">
        <v>362</v>
      </c>
      <c r="AN7" s="2" t="s">
        <v>258</v>
      </c>
      <c r="AO7" s="2" t="s">
        <v>258</v>
      </c>
      <c r="AP7" s="2" t="s">
        <v>363</v>
      </c>
      <c r="AQ7" s="2" t="s">
        <v>364</v>
      </c>
      <c r="AR7" s="2" t="s">
        <v>258</v>
      </c>
      <c r="AS7" s="2" t="s">
        <v>258</v>
      </c>
    </row>
    <row r="8" spans="1:45" x14ac:dyDescent="0.25">
      <c r="A8" s="22" t="s">
        <v>20</v>
      </c>
      <c r="B8" s="2" t="s">
        <v>2816</v>
      </c>
      <c r="C8" s="2" t="s">
        <v>2213</v>
      </c>
      <c r="D8" s="2" t="s">
        <v>1558</v>
      </c>
      <c r="E8" s="2" t="s">
        <v>489</v>
      </c>
      <c r="F8" s="2" t="s">
        <v>369</v>
      </c>
      <c r="G8" s="2" t="s">
        <v>370</v>
      </c>
      <c r="H8" s="2" t="s">
        <v>371</v>
      </c>
      <c r="I8" s="2" t="s">
        <v>372</v>
      </c>
      <c r="J8" s="2" t="s">
        <v>373</v>
      </c>
      <c r="K8" s="2" t="s">
        <v>374</v>
      </c>
      <c r="L8" s="2" t="s">
        <v>375</v>
      </c>
      <c r="M8" s="2" t="s">
        <v>314</v>
      </c>
      <c r="N8" s="2" t="s">
        <v>405</v>
      </c>
      <c r="O8" s="2" t="s">
        <v>406</v>
      </c>
      <c r="P8" s="2" t="s">
        <v>407</v>
      </c>
      <c r="Q8" s="2" t="s">
        <v>2850</v>
      </c>
      <c r="R8" s="2" t="s">
        <v>376</v>
      </c>
      <c r="S8" s="2" t="s">
        <v>377</v>
      </c>
      <c r="T8" s="2" t="s">
        <v>378</v>
      </c>
      <c r="U8" s="2" t="s">
        <v>379</v>
      </c>
      <c r="V8" s="2" t="s">
        <v>380</v>
      </c>
      <c r="W8" s="2" t="s">
        <v>334</v>
      </c>
      <c r="X8" s="2" t="s">
        <v>381</v>
      </c>
      <c r="Y8" s="2" t="s">
        <v>382</v>
      </c>
      <c r="Z8" s="2" t="s">
        <v>383</v>
      </c>
      <c r="AA8" s="2" t="s">
        <v>384</v>
      </c>
      <c r="AB8" s="2" t="s">
        <v>385</v>
      </c>
      <c r="AC8" s="2" t="s">
        <v>386</v>
      </c>
      <c r="AD8" s="2" t="s">
        <v>387</v>
      </c>
      <c r="AE8" s="2" t="s">
        <v>388</v>
      </c>
      <c r="AF8" s="2" t="s">
        <v>389</v>
      </c>
      <c r="AG8" s="2" t="s">
        <v>314</v>
      </c>
      <c r="AH8" s="2" t="s">
        <v>390</v>
      </c>
      <c r="AI8" s="2" t="s">
        <v>391</v>
      </c>
      <c r="AJ8" s="2" t="s">
        <v>392</v>
      </c>
      <c r="AK8" s="2" t="s">
        <v>288</v>
      </c>
      <c r="AL8" s="2" t="s">
        <v>393</v>
      </c>
      <c r="AM8" s="2" t="s">
        <v>394</v>
      </c>
      <c r="AN8" s="2" t="s">
        <v>395</v>
      </c>
      <c r="AO8" s="2" t="s">
        <v>396</v>
      </c>
      <c r="AP8" s="2" t="s">
        <v>397</v>
      </c>
      <c r="AQ8" s="2" t="s">
        <v>398</v>
      </c>
      <c r="AR8" s="2" t="s">
        <v>399</v>
      </c>
      <c r="AS8" s="2" t="s">
        <v>400</v>
      </c>
    </row>
    <row r="9" spans="1:45" x14ac:dyDescent="0.25">
      <c r="A9" s="22" t="s">
        <v>21</v>
      </c>
      <c r="B9" s="2" t="s">
        <v>2817</v>
      </c>
      <c r="C9" s="2" t="s">
        <v>781</v>
      </c>
      <c r="D9" s="2" t="s">
        <v>433</v>
      </c>
      <c r="E9" s="2" t="s">
        <v>404</v>
      </c>
      <c r="F9" s="2" t="s">
        <v>405</v>
      </c>
      <c r="G9" s="2" t="s">
        <v>406</v>
      </c>
      <c r="H9" s="2" t="s">
        <v>407</v>
      </c>
      <c r="I9" s="2" t="s">
        <v>408</v>
      </c>
      <c r="J9" s="2" t="s">
        <v>409</v>
      </c>
      <c r="K9" s="2" t="s">
        <v>410</v>
      </c>
      <c r="L9" s="2" t="s">
        <v>411</v>
      </c>
      <c r="M9" s="2" t="s">
        <v>280</v>
      </c>
      <c r="N9" s="2" t="s">
        <v>405</v>
      </c>
      <c r="O9" s="2" t="s">
        <v>406</v>
      </c>
      <c r="P9" s="2" t="s">
        <v>407</v>
      </c>
      <c r="Q9" s="2" t="s">
        <v>2850</v>
      </c>
      <c r="R9" s="2" t="s">
        <v>412</v>
      </c>
      <c r="S9" s="2" t="s">
        <v>413</v>
      </c>
      <c r="T9" s="2" t="s">
        <v>414</v>
      </c>
      <c r="U9" s="2" t="s">
        <v>415</v>
      </c>
      <c r="V9" s="2" t="s">
        <v>416</v>
      </c>
      <c r="W9" s="2" t="s">
        <v>302</v>
      </c>
      <c r="X9" s="2" t="s">
        <v>417</v>
      </c>
      <c r="Y9" s="2" t="s">
        <v>382</v>
      </c>
      <c r="Z9" s="2" t="s">
        <v>418</v>
      </c>
      <c r="AA9" s="2" t="s">
        <v>419</v>
      </c>
      <c r="AB9" s="2" t="s">
        <v>420</v>
      </c>
      <c r="AC9" s="2" t="s">
        <v>421</v>
      </c>
      <c r="AD9" s="2" t="s">
        <v>422</v>
      </c>
      <c r="AE9" s="2" t="s">
        <v>423</v>
      </c>
      <c r="AF9" s="2" t="s">
        <v>424</v>
      </c>
      <c r="AG9" s="2" t="s">
        <v>425</v>
      </c>
      <c r="AH9" s="2" t="s">
        <v>426</v>
      </c>
      <c r="AI9" s="2" t="s">
        <v>427</v>
      </c>
      <c r="AJ9" s="2" t="s">
        <v>375</v>
      </c>
      <c r="AK9" s="2" t="s">
        <v>428</v>
      </c>
      <c r="AL9" s="2" t="s">
        <v>429</v>
      </c>
      <c r="AM9" s="2" t="s">
        <v>430</v>
      </c>
      <c r="AN9" s="2" t="s">
        <v>403</v>
      </c>
      <c r="AO9" s="2" t="s">
        <v>425</v>
      </c>
      <c r="AP9" s="2" t="s">
        <v>431</v>
      </c>
      <c r="AQ9" s="2" t="s">
        <v>432</v>
      </c>
      <c r="AR9" s="2" t="s">
        <v>433</v>
      </c>
      <c r="AS9" s="2" t="s">
        <v>434</v>
      </c>
    </row>
    <row r="10" spans="1:45" x14ac:dyDescent="0.25">
      <c r="A10" s="22" t="s">
        <v>22</v>
      </c>
      <c r="B10" s="2" t="s">
        <v>833</v>
      </c>
      <c r="C10" s="2" t="s">
        <v>2150</v>
      </c>
      <c r="D10" s="2" t="s">
        <v>440</v>
      </c>
      <c r="E10" s="2" t="s">
        <v>489</v>
      </c>
      <c r="F10" s="2" t="s">
        <v>405</v>
      </c>
      <c r="G10" s="2" t="s">
        <v>406</v>
      </c>
      <c r="H10" s="2" t="s">
        <v>407</v>
      </c>
      <c r="I10" s="2" t="s">
        <v>408</v>
      </c>
      <c r="J10" s="2" t="s">
        <v>438</v>
      </c>
      <c r="K10" s="2" t="s">
        <v>439</v>
      </c>
      <c r="L10" s="2" t="s">
        <v>440</v>
      </c>
      <c r="M10" s="2" t="s">
        <v>280</v>
      </c>
      <c r="N10" s="2" t="s">
        <v>405</v>
      </c>
      <c r="O10" s="2" t="s">
        <v>406</v>
      </c>
      <c r="P10" s="2" t="s">
        <v>407</v>
      </c>
      <c r="Q10" s="2" t="s">
        <v>2850</v>
      </c>
      <c r="R10" s="2" t="s">
        <v>441</v>
      </c>
      <c r="S10" s="2" t="s">
        <v>442</v>
      </c>
      <c r="T10" s="2" t="s">
        <v>443</v>
      </c>
      <c r="U10" s="2" t="s">
        <v>444</v>
      </c>
      <c r="V10" s="2" t="s">
        <v>445</v>
      </c>
      <c r="W10" s="2" t="s">
        <v>446</v>
      </c>
      <c r="X10" s="2" t="s">
        <v>447</v>
      </c>
      <c r="Y10" s="2" t="s">
        <v>448</v>
      </c>
      <c r="Z10" s="2" t="s">
        <v>449</v>
      </c>
      <c r="AA10" s="2" t="s">
        <v>450</v>
      </c>
      <c r="AB10" s="2" t="s">
        <v>451</v>
      </c>
      <c r="AC10" s="2" t="s">
        <v>452</v>
      </c>
      <c r="AD10" s="2" t="s">
        <v>453</v>
      </c>
      <c r="AE10" s="2" t="s">
        <v>388</v>
      </c>
      <c r="AF10" s="2" t="s">
        <v>381</v>
      </c>
      <c r="AG10" s="2" t="s">
        <v>314</v>
      </c>
      <c r="AH10" s="2" t="s">
        <v>454</v>
      </c>
      <c r="AI10" s="2" t="s">
        <v>455</v>
      </c>
      <c r="AJ10" s="2" t="s">
        <v>417</v>
      </c>
      <c r="AK10" s="2" t="s">
        <v>425</v>
      </c>
      <c r="AL10" s="2" t="s">
        <v>456</v>
      </c>
      <c r="AM10" s="2" t="s">
        <v>457</v>
      </c>
      <c r="AN10" s="2" t="s">
        <v>437</v>
      </c>
      <c r="AO10" s="2" t="s">
        <v>458</v>
      </c>
      <c r="AP10" s="2" t="s">
        <v>459</v>
      </c>
      <c r="AQ10" s="2" t="s">
        <v>460</v>
      </c>
      <c r="AR10" s="2" t="s">
        <v>461</v>
      </c>
      <c r="AS10" s="2" t="s">
        <v>462</v>
      </c>
    </row>
    <row r="11" spans="1:45" x14ac:dyDescent="0.25">
      <c r="A11" s="22" t="s">
        <v>23</v>
      </c>
      <c r="B11" s="2" t="s">
        <v>2818</v>
      </c>
      <c r="C11" s="2" t="s">
        <v>374</v>
      </c>
      <c r="D11" s="2" t="s">
        <v>1135</v>
      </c>
      <c r="E11" s="2" t="s">
        <v>489</v>
      </c>
      <c r="F11" s="2" t="s">
        <v>405</v>
      </c>
      <c r="G11" s="2" t="s">
        <v>406</v>
      </c>
      <c r="H11" s="2" t="s">
        <v>407</v>
      </c>
      <c r="I11" s="2" t="s">
        <v>408</v>
      </c>
      <c r="J11" s="2" t="s">
        <v>467</v>
      </c>
      <c r="K11" s="2" t="s">
        <v>468</v>
      </c>
      <c r="L11" s="2" t="s">
        <v>378</v>
      </c>
      <c r="M11" s="2" t="s">
        <v>466</v>
      </c>
      <c r="N11" s="2" t="s">
        <v>405</v>
      </c>
      <c r="O11" s="2" t="s">
        <v>406</v>
      </c>
      <c r="P11" s="2" t="s">
        <v>407</v>
      </c>
      <c r="Q11" s="2" t="s">
        <v>2850</v>
      </c>
      <c r="R11" s="2" t="s">
        <v>469</v>
      </c>
      <c r="S11" s="2" t="s">
        <v>470</v>
      </c>
      <c r="T11" s="2" t="s">
        <v>471</v>
      </c>
      <c r="U11" s="2" t="s">
        <v>472</v>
      </c>
      <c r="V11" s="2" t="s">
        <v>473</v>
      </c>
      <c r="W11" s="2" t="s">
        <v>474</v>
      </c>
      <c r="X11" s="2" t="s">
        <v>475</v>
      </c>
      <c r="Y11" s="2" t="s">
        <v>382</v>
      </c>
      <c r="Z11" s="2" t="s">
        <v>476</v>
      </c>
      <c r="AA11" s="2" t="s">
        <v>477</v>
      </c>
      <c r="AB11" s="2" t="s">
        <v>437</v>
      </c>
      <c r="AC11" s="2" t="s">
        <v>428</v>
      </c>
      <c r="AD11" s="2" t="s">
        <v>478</v>
      </c>
      <c r="AE11" s="2" t="s">
        <v>479</v>
      </c>
      <c r="AF11" s="2" t="s">
        <v>480</v>
      </c>
      <c r="AG11" s="2" t="s">
        <v>280</v>
      </c>
      <c r="AH11" s="2" t="s">
        <v>481</v>
      </c>
      <c r="AI11" s="2" t="s">
        <v>482</v>
      </c>
      <c r="AJ11" s="2" t="s">
        <v>443</v>
      </c>
      <c r="AK11" s="2" t="s">
        <v>379</v>
      </c>
      <c r="AL11" s="2" t="s">
        <v>429</v>
      </c>
      <c r="AM11" s="2" t="s">
        <v>483</v>
      </c>
      <c r="AN11" s="2" t="s">
        <v>403</v>
      </c>
      <c r="AO11" s="2" t="s">
        <v>314</v>
      </c>
      <c r="AP11" s="2" t="s">
        <v>484</v>
      </c>
      <c r="AQ11" s="2" t="s">
        <v>485</v>
      </c>
      <c r="AR11" s="2" t="s">
        <v>486</v>
      </c>
      <c r="AS11" s="2" t="s">
        <v>466</v>
      </c>
    </row>
    <row r="12" spans="1:45" x14ac:dyDescent="0.25">
      <c r="A12" s="22" t="s">
        <v>24</v>
      </c>
      <c r="B12" s="2" t="s">
        <v>2210</v>
      </c>
      <c r="C12" s="2" t="s">
        <v>366</v>
      </c>
      <c r="D12" s="2" t="s">
        <v>378</v>
      </c>
      <c r="E12" s="2" t="s">
        <v>382</v>
      </c>
      <c r="F12" s="2" t="s">
        <v>490</v>
      </c>
      <c r="G12" s="2" t="s">
        <v>491</v>
      </c>
      <c r="H12" s="2" t="s">
        <v>492</v>
      </c>
      <c r="I12" s="2" t="s">
        <v>493</v>
      </c>
      <c r="J12" s="2" t="s">
        <v>494</v>
      </c>
      <c r="K12" s="2" t="s">
        <v>495</v>
      </c>
      <c r="L12" s="2" t="s">
        <v>403</v>
      </c>
      <c r="M12" s="2" t="s">
        <v>382</v>
      </c>
      <c r="N12" s="2" t="s">
        <v>405</v>
      </c>
      <c r="O12" s="2" t="s">
        <v>406</v>
      </c>
      <c r="P12" s="2" t="s">
        <v>407</v>
      </c>
      <c r="Q12" s="2" t="s">
        <v>2850</v>
      </c>
      <c r="R12" s="2" t="s">
        <v>496</v>
      </c>
      <c r="S12" s="2" t="s">
        <v>319</v>
      </c>
      <c r="T12" s="2" t="s">
        <v>497</v>
      </c>
      <c r="U12" s="2" t="s">
        <v>498</v>
      </c>
      <c r="V12" s="2" t="s">
        <v>499</v>
      </c>
      <c r="W12" s="2" t="s">
        <v>500</v>
      </c>
      <c r="X12" s="2" t="s">
        <v>501</v>
      </c>
      <c r="Y12" s="2" t="s">
        <v>404</v>
      </c>
      <c r="Z12" s="2" t="s">
        <v>502</v>
      </c>
      <c r="AA12" s="2" t="s">
        <v>503</v>
      </c>
      <c r="AB12" s="2" t="s">
        <v>475</v>
      </c>
      <c r="AC12" s="2" t="s">
        <v>425</v>
      </c>
      <c r="AD12" s="2" t="s">
        <v>504</v>
      </c>
      <c r="AE12" s="2" t="s">
        <v>260</v>
      </c>
      <c r="AF12" s="2" t="s">
        <v>375</v>
      </c>
      <c r="AG12" s="2" t="s">
        <v>314</v>
      </c>
      <c r="AH12" s="2" t="s">
        <v>505</v>
      </c>
      <c r="AI12" s="2" t="s">
        <v>506</v>
      </c>
      <c r="AJ12" s="2" t="s">
        <v>440</v>
      </c>
      <c r="AK12" s="2" t="s">
        <v>458</v>
      </c>
      <c r="AL12" s="2" t="s">
        <v>507</v>
      </c>
      <c r="AM12" s="2" t="s">
        <v>508</v>
      </c>
      <c r="AN12" s="2" t="s">
        <v>509</v>
      </c>
      <c r="AO12" s="2" t="s">
        <v>280</v>
      </c>
      <c r="AP12" s="2" t="s">
        <v>510</v>
      </c>
      <c r="AQ12" s="2" t="s">
        <v>511</v>
      </c>
      <c r="AR12" s="2" t="s">
        <v>381</v>
      </c>
      <c r="AS12" s="2" t="s">
        <v>368</v>
      </c>
    </row>
    <row r="13" spans="1:45" x14ac:dyDescent="0.25">
      <c r="A13" s="22" t="s">
        <v>25</v>
      </c>
      <c r="B13" s="2" t="s">
        <v>2819</v>
      </c>
      <c r="C13" s="2" t="s">
        <v>1326</v>
      </c>
      <c r="D13" s="2" t="s">
        <v>911</v>
      </c>
      <c r="E13" s="2" t="s">
        <v>498</v>
      </c>
      <c r="F13" s="2" t="s">
        <v>515</v>
      </c>
      <c r="G13" s="2" t="s">
        <v>516</v>
      </c>
      <c r="H13" s="2" t="s">
        <v>517</v>
      </c>
      <c r="I13" s="2" t="s">
        <v>518</v>
      </c>
      <c r="J13" s="2" t="s">
        <v>519</v>
      </c>
      <c r="K13" s="2" t="s">
        <v>520</v>
      </c>
      <c r="L13" s="2" t="s">
        <v>521</v>
      </c>
      <c r="M13" s="2" t="s">
        <v>288</v>
      </c>
      <c r="N13" s="2" t="s">
        <v>405</v>
      </c>
      <c r="O13" s="2" t="s">
        <v>406</v>
      </c>
      <c r="P13" s="2" t="s">
        <v>407</v>
      </c>
      <c r="Q13" s="2" t="s">
        <v>2850</v>
      </c>
      <c r="R13" s="2" t="s">
        <v>429</v>
      </c>
      <c r="S13" s="2" t="s">
        <v>522</v>
      </c>
      <c r="T13" s="2" t="s">
        <v>523</v>
      </c>
      <c r="U13" s="2" t="s">
        <v>524</v>
      </c>
      <c r="V13" s="2" t="s">
        <v>525</v>
      </c>
      <c r="W13" s="2" t="s">
        <v>526</v>
      </c>
      <c r="X13" s="2" t="s">
        <v>527</v>
      </c>
      <c r="Y13" s="2" t="s">
        <v>314</v>
      </c>
      <c r="Z13" s="2" t="s">
        <v>528</v>
      </c>
      <c r="AA13" s="2" t="s">
        <v>529</v>
      </c>
      <c r="AB13" s="2" t="s">
        <v>530</v>
      </c>
      <c r="AC13" s="2" t="s">
        <v>531</v>
      </c>
      <c r="AD13" s="2" t="s">
        <v>532</v>
      </c>
      <c r="AE13" s="2" t="s">
        <v>533</v>
      </c>
      <c r="AF13" s="2" t="s">
        <v>534</v>
      </c>
      <c r="AG13" s="2" t="s">
        <v>535</v>
      </c>
      <c r="AH13" s="2" t="s">
        <v>536</v>
      </c>
      <c r="AI13" s="2" t="s">
        <v>537</v>
      </c>
      <c r="AJ13" s="2" t="s">
        <v>538</v>
      </c>
      <c r="AK13" s="2" t="s">
        <v>396</v>
      </c>
      <c r="AL13" s="2" t="s">
        <v>539</v>
      </c>
      <c r="AM13" s="2" t="s">
        <v>540</v>
      </c>
      <c r="AN13" s="2" t="s">
        <v>541</v>
      </c>
      <c r="AO13" s="2" t="s">
        <v>542</v>
      </c>
      <c r="AP13" s="2" t="s">
        <v>543</v>
      </c>
      <c r="AQ13" s="2" t="s">
        <v>544</v>
      </c>
      <c r="AR13" s="2" t="s">
        <v>545</v>
      </c>
      <c r="AS13" s="2" t="s">
        <v>314</v>
      </c>
    </row>
    <row r="14" spans="1:45" x14ac:dyDescent="0.25">
      <c r="A14" s="22" t="s">
        <v>26</v>
      </c>
      <c r="B14" s="2" t="s">
        <v>2820</v>
      </c>
      <c r="C14" s="2" t="s">
        <v>1205</v>
      </c>
      <c r="D14" s="2" t="s">
        <v>1163</v>
      </c>
      <c r="E14" s="2" t="s">
        <v>288</v>
      </c>
      <c r="F14" s="2" t="s">
        <v>548</v>
      </c>
      <c r="G14" s="2" t="s">
        <v>549</v>
      </c>
      <c r="H14" s="2" t="s">
        <v>399</v>
      </c>
      <c r="I14" s="2" t="s">
        <v>550</v>
      </c>
      <c r="J14" s="2" t="s">
        <v>551</v>
      </c>
      <c r="K14" s="2" t="s">
        <v>474</v>
      </c>
      <c r="L14" s="2" t="s">
        <v>552</v>
      </c>
      <c r="M14" s="2" t="s">
        <v>288</v>
      </c>
      <c r="N14" s="2" t="s">
        <v>405</v>
      </c>
      <c r="O14" s="2" t="s">
        <v>406</v>
      </c>
      <c r="P14" s="2" t="s">
        <v>407</v>
      </c>
      <c r="Q14" s="2" t="s">
        <v>2850</v>
      </c>
      <c r="R14" s="2" t="s">
        <v>553</v>
      </c>
      <c r="S14" s="2" t="s">
        <v>554</v>
      </c>
      <c r="T14" s="2" t="s">
        <v>417</v>
      </c>
      <c r="U14" s="2" t="s">
        <v>415</v>
      </c>
      <c r="V14" s="2" t="s">
        <v>555</v>
      </c>
      <c r="W14" s="2" t="s">
        <v>556</v>
      </c>
      <c r="X14" s="2" t="s">
        <v>538</v>
      </c>
      <c r="Y14" s="2" t="s">
        <v>448</v>
      </c>
      <c r="Z14" s="2" t="s">
        <v>557</v>
      </c>
      <c r="AA14" s="2" t="s">
        <v>558</v>
      </c>
      <c r="AB14" s="2" t="s">
        <v>559</v>
      </c>
      <c r="AC14" s="2" t="s">
        <v>560</v>
      </c>
      <c r="AD14" s="2" t="s">
        <v>561</v>
      </c>
      <c r="AE14" s="2" t="s">
        <v>562</v>
      </c>
      <c r="AF14" s="2" t="s">
        <v>563</v>
      </c>
      <c r="AG14" s="2" t="s">
        <v>425</v>
      </c>
      <c r="AH14" s="2" t="s">
        <v>564</v>
      </c>
      <c r="AI14" s="2" t="s">
        <v>565</v>
      </c>
      <c r="AJ14" s="2" t="s">
        <v>566</v>
      </c>
      <c r="AK14" s="2" t="s">
        <v>386</v>
      </c>
      <c r="AL14" s="2" t="s">
        <v>567</v>
      </c>
      <c r="AM14" s="2" t="s">
        <v>568</v>
      </c>
      <c r="AN14" s="2" t="s">
        <v>569</v>
      </c>
      <c r="AO14" s="2" t="s">
        <v>425</v>
      </c>
      <c r="AP14" s="2" t="s">
        <v>570</v>
      </c>
      <c r="AQ14" s="2" t="s">
        <v>571</v>
      </c>
      <c r="AR14" s="2" t="s">
        <v>572</v>
      </c>
      <c r="AS14" s="2" t="s">
        <v>466</v>
      </c>
    </row>
    <row r="15" spans="1:45" x14ac:dyDescent="0.25">
      <c r="A15" s="22" t="s">
        <v>27</v>
      </c>
      <c r="B15" s="2" t="s">
        <v>2821</v>
      </c>
      <c r="C15" s="2" t="s">
        <v>322</v>
      </c>
      <c r="D15" s="2" t="s">
        <v>2822</v>
      </c>
      <c r="E15" s="2" t="s">
        <v>288</v>
      </c>
      <c r="F15" s="2" t="s">
        <v>575</v>
      </c>
      <c r="G15" s="2" t="s">
        <v>576</v>
      </c>
      <c r="H15" s="2" t="s">
        <v>395</v>
      </c>
      <c r="I15" s="2" t="s">
        <v>577</v>
      </c>
      <c r="J15" s="2" t="s">
        <v>578</v>
      </c>
      <c r="K15" s="2" t="s">
        <v>302</v>
      </c>
      <c r="L15" s="2" t="s">
        <v>521</v>
      </c>
      <c r="M15" s="2" t="s">
        <v>458</v>
      </c>
      <c r="N15" s="2" t="s">
        <v>2082</v>
      </c>
      <c r="O15" s="2" t="s">
        <v>2015</v>
      </c>
      <c r="P15" s="2" t="s">
        <v>735</v>
      </c>
      <c r="Q15" s="2" t="s">
        <v>2850</v>
      </c>
      <c r="R15" s="2" t="s">
        <v>579</v>
      </c>
      <c r="S15" s="2" t="s">
        <v>580</v>
      </c>
      <c r="T15" s="2" t="s">
        <v>581</v>
      </c>
      <c r="U15" s="2" t="s">
        <v>582</v>
      </c>
      <c r="V15" s="2" t="s">
        <v>583</v>
      </c>
      <c r="W15" s="2" t="s">
        <v>264</v>
      </c>
      <c r="X15" s="2" t="s">
        <v>584</v>
      </c>
      <c r="Y15" s="2" t="s">
        <v>280</v>
      </c>
      <c r="Z15" s="2" t="s">
        <v>585</v>
      </c>
      <c r="AA15" s="2" t="s">
        <v>586</v>
      </c>
      <c r="AB15" s="2" t="s">
        <v>587</v>
      </c>
      <c r="AC15" s="2" t="s">
        <v>588</v>
      </c>
      <c r="AD15" s="2" t="s">
        <v>589</v>
      </c>
      <c r="AE15" s="2" t="s">
        <v>590</v>
      </c>
      <c r="AF15" s="2" t="s">
        <v>591</v>
      </c>
      <c r="AG15" s="2" t="s">
        <v>592</v>
      </c>
      <c r="AH15" s="2" t="s">
        <v>593</v>
      </c>
      <c r="AI15" s="2" t="s">
        <v>594</v>
      </c>
      <c r="AJ15" s="2" t="s">
        <v>569</v>
      </c>
      <c r="AK15" s="2" t="s">
        <v>425</v>
      </c>
      <c r="AL15" s="2" t="s">
        <v>595</v>
      </c>
      <c r="AM15" s="2" t="s">
        <v>596</v>
      </c>
      <c r="AN15" s="2" t="s">
        <v>597</v>
      </c>
      <c r="AO15" s="2" t="s">
        <v>598</v>
      </c>
      <c r="AP15" s="2" t="s">
        <v>599</v>
      </c>
      <c r="AQ15" s="2" t="s">
        <v>600</v>
      </c>
      <c r="AR15" s="2" t="s">
        <v>601</v>
      </c>
      <c r="AS15" s="2" t="s">
        <v>280</v>
      </c>
    </row>
    <row r="16" spans="1:45" x14ac:dyDescent="0.25">
      <c r="A16" s="22" t="s">
        <v>28</v>
      </c>
      <c r="B16" s="2" t="s">
        <v>1189</v>
      </c>
      <c r="C16" s="2" t="s">
        <v>2823</v>
      </c>
      <c r="D16" s="2" t="s">
        <v>1587</v>
      </c>
      <c r="E16" s="2" t="s">
        <v>448</v>
      </c>
      <c r="F16" s="2" t="s">
        <v>605</v>
      </c>
      <c r="G16" s="2" t="s">
        <v>606</v>
      </c>
      <c r="H16" s="2" t="s">
        <v>607</v>
      </c>
      <c r="I16" s="2" t="s">
        <v>608</v>
      </c>
      <c r="J16" s="2" t="s">
        <v>609</v>
      </c>
      <c r="K16" s="2" t="s">
        <v>325</v>
      </c>
      <c r="L16" s="2" t="s">
        <v>465</v>
      </c>
      <c r="M16" s="2" t="s">
        <v>448</v>
      </c>
      <c r="N16" s="2" t="s">
        <v>405</v>
      </c>
      <c r="O16" s="2" t="s">
        <v>406</v>
      </c>
      <c r="P16" s="2" t="s">
        <v>407</v>
      </c>
      <c r="Q16" s="2" t="s">
        <v>2850</v>
      </c>
      <c r="R16" s="2" t="s">
        <v>610</v>
      </c>
      <c r="S16" s="2" t="s">
        <v>611</v>
      </c>
      <c r="T16" s="2" t="s">
        <v>451</v>
      </c>
      <c r="U16" s="2" t="s">
        <v>612</v>
      </c>
      <c r="V16" s="2" t="s">
        <v>613</v>
      </c>
      <c r="W16" s="2" t="s">
        <v>614</v>
      </c>
      <c r="X16" s="2" t="s">
        <v>443</v>
      </c>
      <c r="Y16" s="2" t="s">
        <v>404</v>
      </c>
      <c r="Z16" s="2" t="s">
        <v>615</v>
      </c>
      <c r="AA16" s="2" t="s">
        <v>616</v>
      </c>
      <c r="AB16" s="2" t="s">
        <v>604</v>
      </c>
      <c r="AC16" s="2" t="s">
        <v>498</v>
      </c>
      <c r="AD16" s="2" t="s">
        <v>617</v>
      </c>
      <c r="AE16" s="2" t="s">
        <v>430</v>
      </c>
      <c r="AF16" s="2" t="s">
        <v>618</v>
      </c>
      <c r="AG16" s="2" t="s">
        <v>452</v>
      </c>
      <c r="AH16" s="2" t="s">
        <v>619</v>
      </c>
      <c r="AI16" s="2" t="s">
        <v>620</v>
      </c>
      <c r="AJ16" s="2" t="s">
        <v>621</v>
      </c>
      <c r="AK16" s="2" t="s">
        <v>452</v>
      </c>
      <c r="AL16" s="2" t="s">
        <v>622</v>
      </c>
      <c r="AM16" s="2" t="s">
        <v>623</v>
      </c>
      <c r="AN16" s="2" t="s">
        <v>624</v>
      </c>
      <c r="AO16" s="2" t="s">
        <v>560</v>
      </c>
      <c r="AP16" s="2" t="s">
        <v>625</v>
      </c>
      <c r="AQ16" s="2" t="s">
        <v>626</v>
      </c>
      <c r="AR16" s="2" t="s">
        <v>627</v>
      </c>
      <c r="AS16" s="2" t="s">
        <v>368</v>
      </c>
    </row>
    <row r="17" spans="1:45" x14ac:dyDescent="0.25">
      <c r="A17" s="22" t="s">
        <v>29</v>
      </c>
      <c r="B17" s="2" t="s">
        <v>2824</v>
      </c>
      <c r="C17" s="2" t="s">
        <v>783</v>
      </c>
      <c r="D17" s="2" t="s">
        <v>451</v>
      </c>
      <c r="E17" s="2" t="s">
        <v>296</v>
      </c>
      <c r="F17" s="2" t="s">
        <v>630</v>
      </c>
      <c r="G17" s="2" t="s">
        <v>631</v>
      </c>
      <c r="H17" s="2" t="s">
        <v>632</v>
      </c>
      <c r="I17" s="2" t="s">
        <v>633</v>
      </c>
      <c r="J17" s="2" t="s">
        <v>634</v>
      </c>
      <c r="K17" s="2" t="s">
        <v>635</v>
      </c>
      <c r="L17" s="2" t="s">
        <v>636</v>
      </c>
      <c r="M17" s="2" t="s">
        <v>314</v>
      </c>
      <c r="N17" s="2" t="s">
        <v>405</v>
      </c>
      <c r="O17" s="2" t="s">
        <v>406</v>
      </c>
      <c r="P17" s="2" t="s">
        <v>407</v>
      </c>
      <c r="Q17" s="2" t="s">
        <v>2850</v>
      </c>
      <c r="R17" s="2" t="s">
        <v>637</v>
      </c>
      <c r="S17" s="2" t="s">
        <v>638</v>
      </c>
      <c r="T17" s="2" t="s">
        <v>527</v>
      </c>
      <c r="U17" s="2" t="s">
        <v>639</v>
      </c>
      <c r="V17" s="2" t="s">
        <v>640</v>
      </c>
      <c r="W17" s="2" t="s">
        <v>641</v>
      </c>
      <c r="X17" s="2" t="s">
        <v>642</v>
      </c>
      <c r="Y17" s="2" t="s">
        <v>489</v>
      </c>
      <c r="Z17" s="2" t="s">
        <v>643</v>
      </c>
      <c r="AA17" s="2" t="s">
        <v>644</v>
      </c>
      <c r="AB17" s="2" t="s">
        <v>645</v>
      </c>
      <c r="AC17" s="2" t="s">
        <v>592</v>
      </c>
      <c r="AD17" s="2" t="s">
        <v>646</v>
      </c>
      <c r="AE17" s="2" t="s">
        <v>647</v>
      </c>
      <c r="AF17" s="2" t="s">
        <v>645</v>
      </c>
      <c r="AG17" s="2" t="s">
        <v>648</v>
      </c>
      <c r="AH17" s="2" t="s">
        <v>453</v>
      </c>
      <c r="AI17" s="2" t="s">
        <v>649</v>
      </c>
      <c r="AJ17" s="2" t="s">
        <v>650</v>
      </c>
      <c r="AK17" s="2" t="s">
        <v>452</v>
      </c>
      <c r="AL17" s="2" t="s">
        <v>651</v>
      </c>
      <c r="AM17" s="2" t="s">
        <v>652</v>
      </c>
      <c r="AN17" s="2" t="s">
        <v>653</v>
      </c>
      <c r="AO17" s="2" t="s">
        <v>588</v>
      </c>
      <c r="AP17" s="2" t="s">
        <v>654</v>
      </c>
      <c r="AQ17" s="2" t="s">
        <v>655</v>
      </c>
      <c r="AR17" s="2" t="s">
        <v>636</v>
      </c>
      <c r="AS17" s="2" t="s">
        <v>466</v>
      </c>
    </row>
    <row r="18" spans="1:45" x14ac:dyDescent="0.25">
      <c r="A18" s="22" t="s">
        <v>30</v>
      </c>
      <c r="B18" s="2" t="s">
        <v>865</v>
      </c>
      <c r="C18" s="2" t="s">
        <v>1877</v>
      </c>
      <c r="D18" s="2" t="s">
        <v>1085</v>
      </c>
      <c r="E18" s="2" t="s">
        <v>382</v>
      </c>
      <c r="F18" s="2" t="s">
        <v>548</v>
      </c>
      <c r="G18" s="2" t="s">
        <v>576</v>
      </c>
      <c r="H18" s="2" t="s">
        <v>399</v>
      </c>
      <c r="I18" s="2" t="s">
        <v>658</v>
      </c>
      <c r="J18" s="2" t="s">
        <v>659</v>
      </c>
      <c r="K18" s="2" t="s">
        <v>660</v>
      </c>
      <c r="L18" s="2" t="s">
        <v>566</v>
      </c>
      <c r="M18" s="2" t="s">
        <v>498</v>
      </c>
      <c r="N18" s="2" t="s">
        <v>405</v>
      </c>
      <c r="O18" s="2" t="s">
        <v>406</v>
      </c>
      <c r="P18" s="2" t="s">
        <v>407</v>
      </c>
      <c r="Q18" s="2" t="s">
        <v>2850</v>
      </c>
      <c r="R18" s="2" t="s">
        <v>661</v>
      </c>
      <c r="S18" s="2" t="s">
        <v>662</v>
      </c>
      <c r="T18" s="2" t="s">
        <v>663</v>
      </c>
      <c r="U18" s="2" t="s">
        <v>292</v>
      </c>
      <c r="V18" s="2" t="s">
        <v>664</v>
      </c>
      <c r="W18" s="2" t="s">
        <v>665</v>
      </c>
      <c r="X18" s="2" t="s">
        <v>534</v>
      </c>
      <c r="Y18" s="2" t="s">
        <v>382</v>
      </c>
      <c r="Z18" s="2" t="s">
        <v>666</v>
      </c>
      <c r="AA18" s="2" t="s">
        <v>667</v>
      </c>
      <c r="AB18" s="2" t="s">
        <v>447</v>
      </c>
      <c r="AC18" s="2" t="s">
        <v>452</v>
      </c>
      <c r="AD18" s="2" t="s">
        <v>668</v>
      </c>
      <c r="AE18" s="2" t="s">
        <v>394</v>
      </c>
      <c r="AF18" s="2" t="s">
        <v>669</v>
      </c>
      <c r="AG18" s="2" t="s">
        <v>425</v>
      </c>
      <c r="AH18" s="2" t="s">
        <v>670</v>
      </c>
      <c r="AI18" s="2" t="s">
        <v>671</v>
      </c>
      <c r="AJ18" s="2" t="s">
        <v>672</v>
      </c>
      <c r="AK18" s="2" t="s">
        <v>428</v>
      </c>
      <c r="AL18" s="2" t="s">
        <v>673</v>
      </c>
      <c r="AM18" s="2" t="s">
        <v>674</v>
      </c>
      <c r="AN18" s="2" t="s">
        <v>447</v>
      </c>
      <c r="AO18" s="2" t="s">
        <v>425</v>
      </c>
      <c r="AP18" s="2" t="s">
        <v>675</v>
      </c>
      <c r="AQ18" s="2" t="s">
        <v>676</v>
      </c>
      <c r="AR18" s="2" t="s">
        <v>677</v>
      </c>
      <c r="AS18" s="2" t="s">
        <v>448</v>
      </c>
    </row>
    <row r="19" spans="1:45" x14ac:dyDescent="0.25">
      <c r="A19" s="22" t="s">
        <v>31</v>
      </c>
      <c r="B19" s="2" t="s">
        <v>1064</v>
      </c>
      <c r="C19" s="2" t="s">
        <v>537</v>
      </c>
      <c r="D19" s="2" t="s">
        <v>414</v>
      </c>
      <c r="E19" s="2" t="s">
        <v>368</v>
      </c>
      <c r="F19" s="2" t="s">
        <v>405</v>
      </c>
      <c r="G19" s="2" t="s">
        <v>406</v>
      </c>
      <c r="H19" s="2" t="s">
        <v>407</v>
      </c>
      <c r="I19" s="2" t="s">
        <v>408</v>
      </c>
      <c r="J19" s="2" t="s">
        <v>680</v>
      </c>
      <c r="K19" s="2" t="s">
        <v>681</v>
      </c>
      <c r="L19" s="2" t="s">
        <v>682</v>
      </c>
      <c r="M19" s="2" t="s">
        <v>280</v>
      </c>
      <c r="N19" s="2" t="s">
        <v>405</v>
      </c>
      <c r="O19" s="2" t="s">
        <v>406</v>
      </c>
      <c r="P19" s="2" t="s">
        <v>407</v>
      </c>
      <c r="Q19" s="2" t="s">
        <v>2850</v>
      </c>
      <c r="R19" s="2" t="s">
        <v>683</v>
      </c>
      <c r="S19" s="2" t="s">
        <v>319</v>
      </c>
      <c r="T19" s="2" t="s">
        <v>371</v>
      </c>
      <c r="U19" s="2" t="s">
        <v>379</v>
      </c>
      <c r="V19" s="2" t="s">
        <v>684</v>
      </c>
      <c r="W19" s="2" t="s">
        <v>685</v>
      </c>
      <c r="X19" s="2" t="s">
        <v>686</v>
      </c>
      <c r="Y19" s="2" t="s">
        <v>368</v>
      </c>
      <c r="Z19" s="2" t="s">
        <v>687</v>
      </c>
      <c r="AA19" s="2" t="s">
        <v>688</v>
      </c>
      <c r="AB19" s="2" t="s">
        <v>689</v>
      </c>
      <c r="AC19" s="2" t="s">
        <v>404</v>
      </c>
      <c r="AD19" s="2" t="s">
        <v>467</v>
      </c>
      <c r="AE19" s="2" t="s">
        <v>690</v>
      </c>
      <c r="AF19" s="2" t="s">
        <v>621</v>
      </c>
      <c r="AG19" s="2" t="s">
        <v>428</v>
      </c>
      <c r="AH19" s="2" t="s">
        <v>691</v>
      </c>
      <c r="AI19" s="2" t="s">
        <v>692</v>
      </c>
      <c r="AJ19" s="2" t="s">
        <v>686</v>
      </c>
      <c r="AK19" s="2" t="s">
        <v>296</v>
      </c>
      <c r="AL19" s="2" t="s">
        <v>693</v>
      </c>
      <c r="AM19" s="2" t="s">
        <v>516</v>
      </c>
      <c r="AN19" s="2" t="s">
        <v>694</v>
      </c>
      <c r="AO19" s="2" t="s">
        <v>466</v>
      </c>
      <c r="AP19" s="2" t="s">
        <v>695</v>
      </c>
      <c r="AQ19" s="2" t="s">
        <v>696</v>
      </c>
      <c r="AR19" s="2" t="s">
        <v>417</v>
      </c>
      <c r="AS19" s="2" t="s">
        <v>466</v>
      </c>
    </row>
    <row r="20" spans="1:45" x14ac:dyDescent="0.25">
      <c r="A20" s="22" t="s">
        <v>32</v>
      </c>
      <c r="B20" s="2" t="s">
        <v>2825</v>
      </c>
      <c r="C20" s="2" t="s">
        <v>482</v>
      </c>
      <c r="D20" s="2" t="s">
        <v>712</v>
      </c>
      <c r="E20" s="2" t="s">
        <v>368</v>
      </c>
      <c r="F20" s="2" t="s">
        <v>405</v>
      </c>
      <c r="G20" s="2" t="s">
        <v>406</v>
      </c>
      <c r="H20" s="2" t="s">
        <v>407</v>
      </c>
      <c r="I20" s="2" t="s">
        <v>408</v>
      </c>
      <c r="J20" s="2" t="s">
        <v>699</v>
      </c>
      <c r="K20" s="2" t="s">
        <v>700</v>
      </c>
      <c r="L20" s="2" t="s">
        <v>701</v>
      </c>
      <c r="M20" s="2" t="s">
        <v>400</v>
      </c>
      <c r="N20" s="2" t="s">
        <v>405</v>
      </c>
      <c r="O20" s="2" t="s">
        <v>406</v>
      </c>
      <c r="P20" s="2" t="s">
        <v>407</v>
      </c>
      <c r="Q20" s="2" t="s">
        <v>2850</v>
      </c>
      <c r="R20" s="2" t="s">
        <v>702</v>
      </c>
      <c r="S20" s="2" t="s">
        <v>703</v>
      </c>
      <c r="T20" s="2" t="s">
        <v>694</v>
      </c>
      <c r="U20" s="2" t="s">
        <v>280</v>
      </c>
      <c r="V20" s="2" t="s">
        <v>704</v>
      </c>
      <c r="W20" s="2" t="s">
        <v>692</v>
      </c>
      <c r="X20" s="2" t="s">
        <v>705</v>
      </c>
      <c r="Y20" s="2" t="s">
        <v>706</v>
      </c>
      <c r="Z20" s="2" t="s">
        <v>707</v>
      </c>
      <c r="AA20" s="2" t="s">
        <v>708</v>
      </c>
      <c r="AB20" s="2" t="s">
        <v>709</v>
      </c>
      <c r="AC20" s="2" t="s">
        <v>462</v>
      </c>
      <c r="AD20" s="2" t="s">
        <v>710</v>
      </c>
      <c r="AE20" s="2" t="s">
        <v>711</v>
      </c>
      <c r="AF20" s="2" t="s">
        <v>712</v>
      </c>
      <c r="AG20" s="2" t="s">
        <v>462</v>
      </c>
      <c r="AH20" s="2" t="s">
        <v>713</v>
      </c>
      <c r="AI20" s="2" t="s">
        <v>714</v>
      </c>
      <c r="AJ20" s="2" t="s">
        <v>705</v>
      </c>
      <c r="AK20" s="2" t="s">
        <v>400</v>
      </c>
      <c r="AL20" s="2" t="s">
        <v>715</v>
      </c>
      <c r="AM20" s="2" t="s">
        <v>716</v>
      </c>
      <c r="AN20" s="2" t="s">
        <v>717</v>
      </c>
      <c r="AO20" s="2" t="s">
        <v>462</v>
      </c>
      <c r="AP20" s="2" t="s">
        <v>718</v>
      </c>
      <c r="AQ20" s="2" t="s">
        <v>719</v>
      </c>
      <c r="AR20" s="2" t="s">
        <v>712</v>
      </c>
      <c r="AS20" s="2" t="s">
        <v>400</v>
      </c>
    </row>
    <row r="21" spans="1:45" x14ac:dyDescent="0.25">
      <c r="A21" s="22" t="s">
        <v>33</v>
      </c>
      <c r="B21" s="2" t="s">
        <v>2826</v>
      </c>
      <c r="C21" s="2" t="s">
        <v>382</v>
      </c>
      <c r="D21" s="2" t="s">
        <v>258</v>
      </c>
      <c r="E21" s="2" t="s">
        <v>258</v>
      </c>
      <c r="F21" s="2" t="s">
        <v>721</v>
      </c>
      <c r="G21" s="2" t="s">
        <v>722</v>
      </c>
      <c r="H21" s="2" t="s">
        <v>258</v>
      </c>
      <c r="I21" s="2" t="s">
        <v>258</v>
      </c>
      <c r="J21" s="2" t="s">
        <v>723</v>
      </c>
      <c r="K21" s="2" t="s">
        <v>386</v>
      </c>
      <c r="L21" s="2" t="s">
        <v>258</v>
      </c>
      <c r="M21" s="2" t="s">
        <v>258</v>
      </c>
      <c r="N21" s="2" t="s">
        <v>1156</v>
      </c>
      <c r="O21" s="2" t="s">
        <v>1155</v>
      </c>
      <c r="P21" s="2" t="s">
        <v>258</v>
      </c>
      <c r="Q21" s="2" t="s">
        <v>258</v>
      </c>
      <c r="R21" s="2" t="s">
        <v>724</v>
      </c>
      <c r="S21" s="2" t="s">
        <v>292</v>
      </c>
      <c r="T21" s="2" t="s">
        <v>258</v>
      </c>
      <c r="U21" s="2" t="s">
        <v>258</v>
      </c>
      <c r="V21" s="2" t="s">
        <v>725</v>
      </c>
      <c r="W21" s="2" t="s">
        <v>452</v>
      </c>
      <c r="X21" s="2" t="s">
        <v>258</v>
      </c>
      <c r="Y21" s="2" t="s">
        <v>258</v>
      </c>
      <c r="Z21" s="2" t="s">
        <v>726</v>
      </c>
      <c r="AA21" s="2" t="s">
        <v>425</v>
      </c>
      <c r="AB21" s="2" t="s">
        <v>258</v>
      </c>
      <c r="AC21" s="2" t="s">
        <v>258</v>
      </c>
      <c r="AD21" s="2" t="s">
        <v>727</v>
      </c>
      <c r="AE21" s="2" t="s">
        <v>346</v>
      </c>
      <c r="AF21" s="2" t="s">
        <v>258</v>
      </c>
      <c r="AG21" s="2" t="s">
        <v>258</v>
      </c>
      <c r="AH21" s="2" t="s">
        <v>728</v>
      </c>
      <c r="AI21" s="2" t="s">
        <v>386</v>
      </c>
      <c r="AJ21" s="2" t="s">
        <v>258</v>
      </c>
      <c r="AK21" s="2" t="s">
        <v>258</v>
      </c>
      <c r="AL21" s="2" t="s">
        <v>729</v>
      </c>
      <c r="AM21" s="2" t="s">
        <v>592</v>
      </c>
      <c r="AN21" s="2" t="s">
        <v>258</v>
      </c>
      <c r="AO21" s="2" t="s">
        <v>258</v>
      </c>
      <c r="AP21" s="2" t="s">
        <v>730</v>
      </c>
      <c r="AQ21" s="2" t="s">
        <v>314</v>
      </c>
      <c r="AR21" s="2" t="s">
        <v>258</v>
      </c>
      <c r="AS21" s="2" t="s">
        <v>258</v>
      </c>
    </row>
    <row r="22" spans="1:45" x14ac:dyDescent="0.25">
      <c r="A22" s="22"/>
    </row>
    <row r="23" spans="1:45" x14ac:dyDescent="0.25">
      <c r="A23" s="2" t="s">
        <v>731</v>
      </c>
    </row>
    <row r="24" spans="1:45" x14ac:dyDescent="0.25">
      <c r="A24" s="21" t="s">
        <v>16</v>
      </c>
      <c r="B24" s="2" t="s">
        <v>2811</v>
      </c>
      <c r="C24" s="2" t="s">
        <v>2099</v>
      </c>
      <c r="D24" s="2" t="s">
        <v>2811</v>
      </c>
      <c r="E24" s="2" t="s">
        <v>258</v>
      </c>
      <c r="F24" s="2" t="s">
        <v>259</v>
      </c>
      <c r="G24" s="2" t="s">
        <v>260</v>
      </c>
      <c r="H24" s="2" t="s">
        <v>259</v>
      </c>
      <c r="I24" s="2" t="s">
        <v>258</v>
      </c>
      <c r="J24" s="2" t="s">
        <v>261</v>
      </c>
      <c r="K24" s="2" t="s">
        <v>262</v>
      </c>
      <c r="L24" s="2" t="s">
        <v>261</v>
      </c>
      <c r="M24" s="2" t="s">
        <v>258</v>
      </c>
      <c r="N24" s="2" t="s">
        <v>2082</v>
      </c>
      <c r="O24" s="2" t="s">
        <v>2015</v>
      </c>
      <c r="P24" s="2" t="s">
        <v>2082</v>
      </c>
      <c r="Q24" s="2" t="s">
        <v>258</v>
      </c>
      <c r="R24" s="2" t="s">
        <v>263</v>
      </c>
      <c r="S24" s="2" t="s">
        <v>264</v>
      </c>
      <c r="T24" s="2" t="s">
        <v>263</v>
      </c>
      <c r="U24" s="2" t="s">
        <v>258</v>
      </c>
      <c r="V24" s="2" t="s">
        <v>265</v>
      </c>
      <c r="W24" s="2" t="s">
        <v>266</v>
      </c>
      <c r="X24" s="2" t="s">
        <v>265</v>
      </c>
      <c r="Y24" s="2" t="s">
        <v>258</v>
      </c>
      <c r="Z24" s="2" t="s">
        <v>267</v>
      </c>
      <c r="AA24" s="2" t="s">
        <v>268</v>
      </c>
      <c r="AB24" s="2" t="s">
        <v>267</v>
      </c>
      <c r="AC24" s="2" t="s">
        <v>258</v>
      </c>
      <c r="AD24" s="2" t="s">
        <v>269</v>
      </c>
      <c r="AE24" s="2" t="s">
        <v>270</v>
      </c>
      <c r="AF24" s="2" t="s">
        <v>269</v>
      </c>
      <c r="AG24" s="2" t="s">
        <v>258</v>
      </c>
      <c r="AH24" s="2" t="s">
        <v>271</v>
      </c>
      <c r="AI24" s="2" t="s">
        <v>272</v>
      </c>
      <c r="AJ24" s="2" t="s">
        <v>271</v>
      </c>
      <c r="AK24" s="2" t="s">
        <v>258</v>
      </c>
      <c r="AL24" s="2" t="s">
        <v>273</v>
      </c>
      <c r="AM24" s="2" t="s">
        <v>274</v>
      </c>
      <c r="AN24" s="2" t="s">
        <v>273</v>
      </c>
      <c r="AO24" s="2" t="s">
        <v>258</v>
      </c>
      <c r="AP24" s="2" t="s">
        <v>275</v>
      </c>
      <c r="AQ24" s="2" t="s">
        <v>276</v>
      </c>
      <c r="AR24" s="2" t="s">
        <v>275</v>
      </c>
      <c r="AS24" s="2" t="s">
        <v>258</v>
      </c>
    </row>
    <row r="25" spans="1:45" x14ac:dyDescent="0.25">
      <c r="A25" s="22" t="s">
        <v>34</v>
      </c>
      <c r="B25" s="2" t="s">
        <v>2827</v>
      </c>
      <c r="C25" s="2" t="s">
        <v>1330</v>
      </c>
      <c r="D25" s="2" t="s">
        <v>1365</v>
      </c>
      <c r="E25" s="2" t="s">
        <v>304</v>
      </c>
      <c r="F25" s="2" t="s">
        <v>259</v>
      </c>
      <c r="G25" s="2" t="s">
        <v>260</v>
      </c>
      <c r="H25" s="2" t="s">
        <v>735</v>
      </c>
      <c r="I25" s="2" t="s">
        <v>408</v>
      </c>
      <c r="J25" s="2" t="s">
        <v>736</v>
      </c>
      <c r="K25" s="2" t="s">
        <v>737</v>
      </c>
      <c r="L25" s="2" t="s">
        <v>738</v>
      </c>
      <c r="M25" s="2" t="s">
        <v>560</v>
      </c>
      <c r="N25" s="2" t="s">
        <v>2082</v>
      </c>
      <c r="O25" s="2" t="s">
        <v>2015</v>
      </c>
      <c r="P25" s="2" t="s">
        <v>735</v>
      </c>
      <c r="Q25" s="2" t="s">
        <v>2850</v>
      </c>
      <c r="R25" s="2" t="s">
        <v>739</v>
      </c>
      <c r="S25" s="2" t="s">
        <v>740</v>
      </c>
      <c r="T25" s="2" t="s">
        <v>741</v>
      </c>
      <c r="U25" s="2" t="s">
        <v>742</v>
      </c>
      <c r="V25" s="2" t="s">
        <v>743</v>
      </c>
      <c r="W25" s="2" t="s">
        <v>744</v>
      </c>
      <c r="X25" s="2" t="s">
        <v>745</v>
      </c>
      <c r="Y25" s="2" t="s">
        <v>425</v>
      </c>
      <c r="Z25" s="2" t="s">
        <v>746</v>
      </c>
      <c r="AA25" s="2" t="s">
        <v>747</v>
      </c>
      <c r="AB25" s="2" t="s">
        <v>748</v>
      </c>
      <c r="AC25" s="2" t="s">
        <v>639</v>
      </c>
      <c r="AD25" s="2" t="s">
        <v>749</v>
      </c>
      <c r="AE25" s="2" t="s">
        <v>750</v>
      </c>
      <c r="AF25" s="2" t="s">
        <v>751</v>
      </c>
      <c r="AG25" s="2" t="s">
        <v>752</v>
      </c>
      <c r="AH25" s="2" t="s">
        <v>753</v>
      </c>
      <c r="AI25" s="2" t="s">
        <v>754</v>
      </c>
      <c r="AJ25" s="2" t="s">
        <v>755</v>
      </c>
      <c r="AK25" s="2" t="s">
        <v>588</v>
      </c>
      <c r="AL25" s="2" t="s">
        <v>756</v>
      </c>
      <c r="AM25" s="2" t="s">
        <v>757</v>
      </c>
      <c r="AN25" s="2" t="s">
        <v>758</v>
      </c>
      <c r="AO25" s="2" t="s">
        <v>759</v>
      </c>
      <c r="AP25" s="2" t="s">
        <v>760</v>
      </c>
      <c r="AQ25" s="2" t="s">
        <v>761</v>
      </c>
      <c r="AR25" s="2" t="s">
        <v>762</v>
      </c>
      <c r="AS25" s="2" t="s">
        <v>314</v>
      </c>
    </row>
    <row r="26" spans="1:45" x14ac:dyDescent="0.25">
      <c r="A26" s="22" t="s">
        <v>763</v>
      </c>
      <c r="B26" s="2" t="s">
        <v>2828</v>
      </c>
      <c r="C26" s="2" t="s">
        <v>2829</v>
      </c>
      <c r="D26" s="2" t="s">
        <v>1087</v>
      </c>
      <c r="E26" s="2" t="s">
        <v>304</v>
      </c>
      <c r="F26" s="2" t="s">
        <v>405</v>
      </c>
      <c r="G26" s="2" t="s">
        <v>406</v>
      </c>
      <c r="H26" s="2" t="s">
        <v>407</v>
      </c>
      <c r="I26" s="2" t="s">
        <v>408</v>
      </c>
      <c r="J26" s="2" t="s">
        <v>766</v>
      </c>
      <c r="K26" s="2" t="s">
        <v>767</v>
      </c>
      <c r="L26" s="2" t="s">
        <v>618</v>
      </c>
      <c r="M26" s="2" t="s">
        <v>560</v>
      </c>
      <c r="N26" s="2" t="s">
        <v>405</v>
      </c>
      <c r="O26" s="2" t="s">
        <v>406</v>
      </c>
      <c r="P26" s="2" t="s">
        <v>407</v>
      </c>
      <c r="Q26" s="2" t="s">
        <v>2850</v>
      </c>
      <c r="R26" s="2" t="s">
        <v>768</v>
      </c>
      <c r="S26" s="2" t="s">
        <v>769</v>
      </c>
      <c r="T26" s="2" t="s">
        <v>770</v>
      </c>
      <c r="U26" s="2" t="s">
        <v>742</v>
      </c>
      <c r="V26" s="2" t="s">
        <v>771</v>
      </c>
      <c r="W26" s="2" t="s">
        <v>772</v>
      </c>
      <c r="X26" s="2" t="s">
        <v>773</v>
      </c>
      <c r="Y26" s="2" t="s">
        <v>425</v>
      </c>
      <c r="Z26" s="2" t="s">
        <v>774</v>
      </c>
      <c r="AA26" s="2" t="s">
        <v>775</v>
      </c>
      <c r="AB26" s="2" t="s">
        <v>776</v>
      </c>
      <c r="AC26" s="2" t="s">
        <v>639</v>
      </c>
      <c r="AD26" s="2" t="s">
        <v>777</v>
      </c>
      <c r="AE26" s="2" t="s">
        <v>778</v>
      </c>
      <c r="AF26" s="2" t="s">
        <v>779</v>
      </c>
      <c r="AG26" s="2" t="s">
        <v>752</v>
      </c>
      <c r="AH26" s="2" t="s">
        <v>780</v>
      </c>
      <c r="AI26" s="2" t="s">
        <v>781</v>
      </c>
      <c r="AJ26" s="2" t="s">
        <v>624</v>
      </c>
      <c r="AK26" s="2" t="s">
        <v>588</v>
      </c>
      <c r="AL26" s="2" t="s">
        <v>782</v>
      </c>
      <c r="AM26" s="2" t="s">
        <v>783</v>
      </c>
      <c r="AN26" s="2" t="s">
        <v>420</v>
      </c>
      <c r="AO26" s="2" t="s">
        <v>759</v>
      </c>
      <c r="AP26" s="2" t="s">
        <v>784</v>
      </c>
      <c r="AQ26" s="2" t="s">
        <v>785</v>
      </c>
      <c r="AR26" s="2" t="s">
        <v>786</v>
      </c>
      <c r="AS26" s="2" t="s">
        <v>314</v>
      </c>
    </row>
    <row r="27" spans="1:45" x14ac:dyDescent="0.25">
      <c r="A27" s="22" t="s">
        <v>34</v>
      </c>
      <c r="B27" s="2" t="s">
        <v>2827</v>
      </c>
      <c r="C27" s="2" t="s">
        <v>1330</v>
      </c>
      <c r="D27" s="2" t="s">
        <v>1365</v>
      </c>
      <c r="E27" s="2" t="s">
        <v>304</v>
      </c>
      <c r="F27" s="2" t="s">
        <v>259</v>
      </c>
      <c r="G27" s="2" t="s">
        <v>260</v>
      </c>
      <c r="H27" s="2" t="s">
        <v>735</v>
      </c>
      <c r="I27" s="2" t="s">
        <v>408</v>
      </c>
      <c r="J27" s="2" t="s">
        <v>736</v>
      </c>
      <c r="K27" s="2" t="s">
        <v>737</v>
      </c>
      <c r="L27" s="2" t="s">
        <v>738</v>
      </c>
      <c r="M27" s="2" t="s">
        <v>560</v>
      </c>
      <c r="N27" s="2" t="s">
        <v>2082</v>
      </c>
      <c r="O27" s="2" t="s">
        <v>2015</v>
      </c>
      <c r="P27" s="2" t="s">
        <v>735</v>
      </c>
      <c r="Q27" s="2" t="s">
        <v>2850</v>
      </c>
      <c r="R27" s="2" t="s">
        <v>739</v>
      </c>
      <c r="S27" s="2" t="s">
        <v>740</v>
      </c>
      <c r="T27" s="2" t="s">
        <v>741</v>
      </c>
      <c r="U27" s="2" t="s">
        <v>742</v>
      </c>
      <c r="V27" s="2" t="s">
        <v>743</v>
      </c>
      <c r="W27" s="2" t="s">
        <v>744</v>
      </c>
      <c r="X27" s="2" t="s">
        <v>745</v>
      </c>
      <c r="Y27" s="2" t="s">
        <v>425</v>
      </c>
      <c r="Z27" s="2" t="s">
        <v>746</v>
      </c>
      <c r="AA27" s="2" t="s">
        <v>747</v>
      </c>
      <c r="AB27" s="2" t="s">
        <v>748</v>
      </c>
      <c r="AC27" s="2" t="s">
        <v>639</v>
      </c>
      <c r="AD27" s="2" t="s">
        <v>749</v>
      </c>
      <c r="AE27" s="2" t="s">
        <v>750</v>
      </c>
      <c r="AF27" s="2" t="s">
        <v>751</v>
      </c>
      <c r="AG27" s="2" t="s">
        <v>752</v>
      </c>
      <c r="AH27" s="2" t="s">
        <v>753</v>
      </c>
      <c r="AI27" s="2" t="s">
        <v>754</v>
      </c>
      <c r="AJ27" s="2" t="s">
        <v>755</v>
      </c>
      <c r="AK27" s="2" t="s">
        <v>588</v>
      </c>
      <c r="AL27" s="2" t="s">
        <v>756</v>
      </c>
      <c r="AM27" s="2" t="s">
        <v>757</v>
      </c>
      <c r="AN27" s="2" t="s">
        <v>758</v>
      </c>
      <c r="AO27" s="2" t="s">
        <v>759</v>
      </c>
      <c r="AP27" s="2" t="s">
        <v>760</v>
      </c>
      <c r="AQ27" s="2" t="s">
        <v>761</v>
      </c>
      <c r="AR27" s="2" t="s">
        <v>762</v>
      </c>
      <c r="AS27" s="2" t="s">
        <v>314</v>
      </c>
    </row>
    <row r="28" spans="1:45" x14ac:dyDescent="0.25">
      <c r="A28" s="23" t="s">
        <v>35</v>
      </c>
      <c r="B28" s="2" t="s">
        <v>2830</v>
      </c>
      <c r="C28" s="2" t="s">
        <v>272</v>
      </c>
      <c r="D28" s="2" t="s">
        <v>1414</v>
      </c>
      <c r="E28" s="2" t="s">
        <v>560</v>
      </c>
      <c r="F28" s="2" t="s">
        <v>790</v>
      </c>
      <c r="G28" s="2" t="s">
        <v>671</v>
      </c>
      <c r="H28" s="2" t="s">
        <v>791</v>
      </c>
      <c r="I28" s="2" t="s">
        <v>550</v>
      </c>
      <c r="J28" s="2" t="s">
        <v>792</v>
      </c>
      <c r="K28" s="2" t="s">
        <v>793</v>
      </c>
      <c r="L28" s="2" t="s">
        <v>794</v>
      </c>
      <c r="M28" s="2" t="s">
        <v>415</v>
      </c>
      <c r="N28" s="2" t="s">
        <v>1241</v>
      </c>
      <c r="O28" s="2" t="s">
        <v>884</v>
      </c>
      <c r="P28" s="2" t="s">
        <v>2847</v>
      </c>
      <c r="Q28" s="2" t="s">
        <v>1037</v>
      </c>
      <c r="R28" s="2" t="s">
        <v>795</v>
      </c>
      <c r="S28" s="2" t="s">
        <v>796</v>
      </c>
      <c r="T28" s="2" t="s">
        <v>797</v>
      </c>
      <c r="U28" s="2" t="s">
        <v>798</v>
      </c>
      <c r="V28" s="2" t="s">
        <v>799</v>
      </c>
      <c r="W28" s="2" t="s">
        <v>800</v>
      </c>
      <c r="X28" s="2" t="s">
        <v>801</v>
      </c>
      <c r="Y28" s="2" t="s">
        <v>415</v>
      </c>
      <c r="Z28" s="2" t="s">
        <v>802</v>
      </c>
      <c r="AA28" s="2" t="s">
        <v>803</v>
      </c>
      <c r="AB28" s="2" t="s">
        <v>804</v>
      </c>
      <c r="AC28" s="2" t="s">
        <v>805</v>
      </c>
      <c r="AD28" s="2" t="s">
        <v>806</v>
      </c>
      <c r="AE28" s="2" t="s">
        <v>807</v>
      </c>
      <c r="AF28" s="2" t="s">
        <v>804</v>
      </c>
      <c r="AG28" s="2" t="s">
        <v>759</v>
      </c>
      <c r="AH28" s="2" t="s">
        <v>808</v>
      </c>
      <c r="AI28" s="2" t="s">
        <v>809</v>
      </c>
      <c r="AJ28" s="2" t="s">
        <v>810</v>
      </c>
      <c r="AK28" s="2" t="s">
        <v>811</v>
      </c>
      <c r="AL28" s="2" t="s">
        <v>812</v>
      </c>
      <c r="AM28" s="2" t="s">
        <v>316</v>
      </c>
      <c r="AN28" s="2" t="s">
        <v>813</v>
      </c>
      <c r="AO28" s="2" t="s">
        <v>814</v>
      </c>
      <c r="AP28" s="2" t="s">
        <v>815</v>
      </c>
      <c r="AQ28" s="2" t="s">
        <v>816</v>
      </c>
      <c r="AR28" s="2" t="s">
        <v>817</v>
      </c>
      <c r="AS28" s="2" t="s">
        <v>560</v>
      </c>
    </row>
    <row r="29" spans="1:45" x14ac:dyDescent="0.25">
      <c r="A29" s="23" t="s">
        <v>36</v>
      </c>
      <c r="B29" s="2" t="s">
        <v>2831</v>
      </c>
      <c r="C29" s="2" t="s">
        <v>1599</v>
      </c>
      <c r="D29" s="2" t="s">
        <v>1471</v>
      </c>
      <c r="E29" s="2" t="s">
        <v>288</v>
      </c>
      <c r="F29" s="2" t="s">
        <v>405</v>
      </c>
      <c r="G29" s="2" t="s">
        <v>406</v>
      </c>
      <c r="H29" s="2" t="s">
        <v>407</v>
      </c>
      <c r="I29" s="2" t="s">
        <v>408</v>
      </c>
      <c r="J29" s="2" t="s">
        <v>820</v>
      </c>
      <c r="K29" s="2" t="s">
        <v>821</v>
      </c>
      <c r="L29" s="2" t="s">
        <v>465</v>
      </c>
      <c r="M29" s="2" t="s">
        <v>452</v>
      </c>
      <c r="N29" s="2" t="s">
        <v>1077</v>
      </c>
      <c r="O29" s="2" t="s">
        <v>703</v>
      </c>
      <c r="P29" s="2" t="s">
        <v>2846</v>
      </c>
      <c r="Q29" s="2" t="s">
        <v>1037</v>
      </c>
      <c r="R29" s="2" t="s">
        <v>822</v>
      </c>
      <c r="S29" s="2" t="s">
        <v>638</v>
      </c>
      <c r="T29" s="2" t="s">
        <v>823</v>
      </c>
      <c r="U29" s="2" t="s">
        <v>824</v>
      </c>
      <c r="V29" s="2" t="s">
        <v>825</v>
      </c>
      <c r="W29" s="2" t="s">
        <v>826</v>
      </c>
      <c r="X29" s="2" t="s">
        <v>488</v>
      </c>
      <c r="Y29" s="2" t="s">
        <v>288</v>
      </c>
      <c r="Z29" s="2" t="s">
        <v>827</v>
      </c>
      <c r="AA29" s="2" t="s">
        <v>828</v>
      </c>
      <c r="AB29" s="2" t="s">
        <v>375</v>
      </c>
      <c r="AC29" s="2" t="s">
        <v>588</v>
      </c>
      <c r="AD29" s="2" t="s">
        <v>829</v>
      </c>
      <c r="AE29" s="2" t="s">
        <v>830</v>
      </c>
      <c r="AF29" s="2" t="s">
        <v>378</v>
      </c>
      <c r="AG29" s="2" t="s">
        <v>314</v>
      </c>
      <c r="AH29" s="2" t="s">
        <v>831</v>
      </c>
      <c r="AI29" s="2" t="s">
        <v>474</v>
      </c>
      <c r="AJ29" s="2" t="s">
        <v>465</v>
      </c>
      <c r="AK29" s="2" t="s">
        <v>832</v>
      </c>
      <c r="AL29" s="2" t="s">
        <v>833</v>
      </c>
      <c r="AM29" s="2" t="s">
        <v>834</v>
      </c>
      <c r="AN29" s="2" t="s">
        <v>835</v>
      </c>
      <c r="AO29" s="2" t="s">
        <v>421</v>
      </c>
      <c r="AP29" s="2" t="s">
        <v>836</v>
      </c>
      <c r="AQ29" s="2" t="s">
        <v>837</v>
      </c>
      <c r="AR29" s="2" t="s">
        <v>650</v>
      </c>
      <c r="AS29" s="2" t="s">
        <v>296</v>
      </c>
    </row>
    <row r="30" spans="1:45" ht="30" x14ac:dyDescent="0.25">
      <c r="A30" s="23" t="s">
        <v>37</v>
      </c>
      <c r="B30" s="2" t="s">
        <v>1172</v>
      </c>
      <c r="C30" s="2" t="s">
        <v>692</v>
      </c>
      <c r="D30" s="2" t="s">
        <v>1679</v>
      </c>
      <c r="E30" s="2" t="s">
        <v>853</v>
      </c>
      <c r="F30" s="2" t="s">
        <v>405</v>
      </c>
      <c r="G30" s="2" t="s">
        <v>406</v>
      </c>
      <c r="H30" s="2" t="s">
        <v>407</v>
      </c>
      <c r="I30" s="2" t="s">
        <v>408</v>
      </c>
      <c r="J30" s="2" t="s">
        <v>841</v>
      </c>
      <c r="K30" s="2" t="s">
        <v>842</v>
      </c>
      <c r="L30" s="2" t="s">
        <v>843</v>
      </c>
      <c r="M30" s="2" t="s">
        <v>434</v>
      </c>
      <c r="N30" s="2" t="s">
        <v>405</v>
      </c>
      <c r="O30" s="2" t="s">
        <v>406</v>
      </c>
      <c r="P30" s="2" t="s">
        <v>407</v>
      </c>
      <c r="Q30" s="2" t="s">
        <v>2850</v>
      </c>
      <c r="R30" s="2" t="s">
        <v>844</v>
      </c>
      <c r="S30" s="2" t="s">
        <v>845</v>
      </c>
      <c r="T30" s="2" t="s">
        <v>701</v>
      </c>
      <c r="U30" s="2" t="s">
        <v>396</v>
      </c>
      <c r="V30" s="2" t="s">
        <v>846</v>
      </c>
      <c r="W30" s="2" t="s">
        <v>847</v>
      </c>
      <c r="X30" s="2" t="s">
        <v>843</v>
      </c>
      <c r="Y30" s="2" t="s">
        <v>840</v>
      </c>
      <c r="Z30" s="2" t="s">
        <v>848</v>
      </c>
      <c r="AA30" s="2" t="s">
        <v>849</v>
      </c>
      <c r="AB30" s="2" t="s">
        <v>850</v>
      </c>
      <c r="AC30" s="2" t="s">
        <v>851</v>
      </c>
      <c r="AD30" s="2" t="s">
        <v>405</v>
      </c>
      <c r="AE30" s="2" t="s">
        <v>852</v>
      </c>
      <c r="AF30" s="2" t="s">
        <v>407</v>
      </c>
      <c r="AG30" s="2" t="s">
        <v>853</v>
      </c>
      <c r="AH30" s="2" t="s">
        <v>405</v>
      </c>
      <c r="AI30" s="2" t="s">
        <v>852</v>
      </c>
      <c r="AJ30" s="2" t="s">
        <v>407</v>
      </c>
      <c r="AK30" s="2" t="s">
        <v>434</v>
      </c>
      <c r="AL30" s="2" t="s">
        <v>854</v>
      </c>
      <c r="AM30" s="2" t="s">
        <v>855</v>
      </c>
      <c r="AN30" s="2" t="s">
        <v>856</v>
      </c>
      <c r="AO30" s="2" t="s">
        <v>840</v>
      </c>
      <c r="AP30" s="2" t="s">
        <v>857</v>
      </c>
      <c r="AQ30" s="2" t="s">
        <v>500</v>
      </c>
      <c r="AR30" s="2" t="s">
        <v>858</v>
      </c>
      <c r="AS30" s="2" t="s">
        <v>462</v>
      </c>
    </row>
    <row r="31" spans="1:45" x14ac:dyDescent="0.25">
      <c r="A31" s="23" t="s">
        <v>38</v>
      </c>
      <c r="B31" s="2" t="s">
        <v>2832</v>
      </c>
      <c r="C31" s="2" t="s">
        <v>580</v>
      </c>
      <c r="D31" s="2" t="s">
        <v>1058</v>
      </c>
      <c r="E31" s="2" t="s">
        <v>400</v>
      </c>
      <c r="F31" s="2" t="s">
        <v>405</v>
      </c>
      <c r="G31" s="2" t="s">
        <v>406</v>
      </c>
      <c r="H31" s="2" t="s">
        <v>407</v>
      </c>
      <c r="I31" s="2" t="s">
        <v>408</v>
      </c>
      <c r="J31" s="2" t="s">
        <v>861</v>
      </c>
      <c r="K31" s="2" t="s">
        <v>620</v>
      </c>
      <c r="L31" s="2" t="s">
        <v>395</v>
      </c>
      <c r="M31" s="2" t="s">
        <v>368</v>
      </c>
      <c r="N31" s="2" t="s">
        <v>405</v>
      </c>
      <c r="O31" s="2" t="s">
        <v>406</v>
      </c>
      <c r="P31" s="2" t="s">
        <v>407</v>
      </c>
      <c r="Q31" s="2" t="s">
        <v>2850</v>
      </c>
      <c r="R31" s="2" t="s">
        <v>862</v>
      </c>
      <c r="S31" s="2" t="s">
        <v>863</v>
      </c>
      <c r="T31" s="2" t="s">
        <v>864</v>
      </c>
      <c r="U31" s="2" t="s">
        <v>288</v>
      </c>
      <c r="V31" s="2" t="s">
        <v>865</v>
      </c>
      <c r="W31" s="2" t="s">
        <v>866</v>
      </c>
      <c r="X31" s="2" t="s">
        <v>437</v>
      </c>
      <c r="Y31" s="2" t="s">
        <v>489</v>
      </c>
      <c r="Z31" s="2" t="s">
        <v>867</v>
      </c>
      <c r="AA31" s="2" t="s">
        <v>391</v>
      </c>
      <c r="AB31" s="2" t="s">
        <v>868</v>
      </c>
      <c r="AC31" s="2" t="s">
        <v>280</v>
      </c>
      <c r="AD31" s="2" t="s">
        <v>869</v>
      </c>
      <c r="AE31" s="2" t="s">
        <v>554</v>
      </c>
      <c r="AF31" s="2" t="s">
        <v>870</v>
      </c>
      <c r="AG31" s="2" t="s">
        <v>466</v>
      </c>
      <c r="AH31" s="2" t="s">
        <v>871</v>
      </c>
      <c r="AI31" s="2" t="s">
        <v>872</v>
      </c>
      <c r="AJ31" s="2" t="s">
        <v>689</v>
      </c>
      <c r="AK31" s="2" t="s">
        <v>288</v>
      </c>
      <c r="AL31" s="2" t="s">
        <v>873</v>
      </c>
      <c r="AM31" s="2" t="s">
        <v>874</v>
      </c>
      <c r="AN31" s="2" t="s">
        <v>875</v>
      </c>
      <c r="AO31" s="2" t="s">
        <v>368</v>
      </c>
      <c r="AP31" s="2" t="s">
        <v>876</v>
      </c>
      <c r="AQ31" s="2" t="s">
        <v>877</v>
      </c>
      <c r="AR31" s="2" t="s">
        <v>878</v>
      </c>
      <c r="AS31" s="2" t="s">
        <v>404</v>
      </c>
    </row>
    <row r="32" spans="1:45" ht="30" x14ac:dyDescent="0.25">
      <c r="A32" s="23" t="s">
        <v>39</v>
      </c>
      <c r="B32" s="2" t="s">
        <v>405</v>
      </c>
      <c r="C32" s="2" t="s">
        <v>370</v>
      </c>
      <c r="D32" s="2" t="s">
        <v>407</v>
      </c>
      <c r="E32" s="2" t="s">
        <v>1658</v>
      </c>
      <c r="F32" s="2" t="s">
        <v>405</v>
      </c>
      <c r="G32" s="2" t="s">
        <v>406</v>
      </c>
      <c r="H32" s="2" t="s">
        <v>407</v>
      </c>
      <c r="I32" s="2" t="s">
        <v>408</v>
      </c>
      <c r="J32" s="2" t="s">
        <v>405</v>
      </c>
      <c r="K32" s="2" t="s">
        <v>370</v>
      </c>
      <c r="L32" s="2" t="s">
        <v>407</v>
      </c>
      <c r="M32" s="2" t="s">
        <v>840</v>
      </c>
      <c r="N32" s="2" t="s">
        <v>405</v>
      </c>
      <c r="O32" s="2" t="s">
        <v>406</v>
      </c>
      <c r="P32" s="2" t="s">
        <v>407</v>
      </c>
      <c r="Q32" s="2" t="s">
        <v>2850</v>
      </c>
      <c r="R32" s="2" t="s">
        <v>405</v>
      </c>
      <c r="S32" s="2" t="s">
        <v>406</v>
      </c>
      <c r="T32" s="2" t="s">
        <v>407</v>
      </c>
      <c r="U32" s="2" t="s">
        <v>296</v>
      </c>
      <c r="V32" s="2" t="s">
        <v>405</v>
      </c>
      <c r="W32" s="2" t="s">
        <v>881</v>
      </c>
      <c r="X32" s="2" t="s">
        <v>407</v>
      </c>
      <c r="Y32" s="2" t="s">
        <v>851</v>
      </c>
      <c r="Z32" s="2" t="s">
        <v>405</v>
      </c>
      <c r="AA32" s="2" t="s">
        <v>852</v>
      </c>
      <c r="AB32" s="2" t="s">
        <v>407</v>
      </c>
      <c r="AC32" s="2" t="s">
        <v>706</v>
      </c>
      <c r="AD32" s="2" t="s">
        <v>882</v>
      </c>
      <c r="AE32" s="2" t="s">
        <v>883</v>
      </c>
      <c r="AF32" s="2" t="s">
        <v>850</v>
      </c>
      <c r="AG32" s="2" t="s">
        <v>851</v>
      </c>
      <c r="AH32" s="2" t="s">
        <v>405</v>
      </c>
      <c r="AI32" s="2" t="s">
        <v>852</v>
      </c>
      <c r="AJ32" s="2" t="s">
        <v>407</v>
      </c>
      <c r="AK32" s="2" t="s">
        <v>434</v>
      </c>
      <c r="AL32" s="2" t="s">
        <v>405</v>
      </c>
      <c r="AM32" s="2" t="s">
        <v>852</v>
      </c>
      <c r="AN32" s="2" t="s">
        <v>407</v>
      </c>
      <c r="AO32" s="2" t="s">
        <v>434</v>
      </c>
      <c r="AP32" s="2" t="s">
        <v>405</v>
      </c>
      <c r="AQ32" s="2" t="s">
        <v>884</v>
      </c>
      <c r="AR32" s="2" t="s">
        <v>407</v>
      </c>
      <c r="AS32" s="2" t="s">
        <v>851</v>
      </c>
    </row>
    <row r="33" spans="1:45" x14ac:dyDescent="0.25">
      <c r="A33" s="23" t="s">
        <v>885</v>
      </c>
      <c r="B33" s="2" t="s">
        <v>2833</v>
      </c>
      <c r="C33" s="2" t="s">
        <v>1203</v>
      </c>
      <c r="D33" s="2" t="s">
        <v>636</v>
      </c>
      <c r="E33" s="2" t="s">
        <v>288</v>
      </c>
      <c r="F33" s="2" t="s">
        <v>548</v>
      </c>
      <c r="G33" s="2" t="s">
        <v>549</v>
      </c>
      <c r="H33" s="2" t="s">
        <v>399</v>
      </c>
      <c r="I33" s="2" t="s">
        <v>550</v>
      </c>
      <c r="J33" s="2" t="s">
        <v>888</v>
      </c>
      <c r="K33" s="2" t="s">
        <v>690</v>
      </c>
      <c r="L33" s="2" t="s">
        <v>868</v>
      </c>
      <c r="M33" s="2" t="s">
        <v>368</v>
      </c>
      <c r="N33" s="2" t="s">
        <v>405</v>
      </c>
      <c r="O33" s="2" t="s">
        <v>406</v>
      </c>
      <c r="P33" s="2" t="s">
        <v>407</v>
      </c>
      <c r="Q33" s="2" t="s">
        <v>2850</v>
      </c>
      <c r="R33" s="2" t="s">
        <v>889</v>
      </c>
      <c r="S33" s="2" t="s">
        <v>890</v>
      </c>
      <c r="T33" s="2" t="s">
        <v>891</v>
      </c>
      <c r="U33" s="2" t="s">
        <v>892</v>
      </c>
      <c r="V33" s="2" t="s">
        <v>893</v>
      </c>
      <c r="W33" s="2" t="s">
        <v>894</v>
      </c>
      <c r="X33" s="2" t="s">
        <v>437</v>
      </c>
      <c r="Y33" s="2" t="s">
        <v>379</v>
      </c>
      <c r="Z33" s="2" t="s">
        <v>895</v>
      </c>
      <c r="AA33" s="2" t="s">
        <v>657</v>
      </c>
      <c r="AB33" s="2" t="s">
        <v>486</v>
      </c>
      <c r="AC33" s="2" t="s">
        <v>592</v>
      </c>
      <c r="AD33" s="2" t="s">
        <v>896</v>
      </c>
      <c r="AE33" s="2" t="s">
        <v>540</v>
      </c>
      <c r="AF33" s="2" t="s">
        <v>636</v>
      </c>
      <c r="AG33" s="2" t="s">
        <v>531</v>
      </c>
      <c r="AH33" s="2" t="s">
        <v>897</v>
      </c>
      <c r="AI33" s="2" t="s">
        <v>898</v>
      </c>
      <c r="AJ33" s="2" t="s">
        <v>868</v>
      </c>
      <c r="AK33" s="2" t="s">
        <v>288</v>
      </c>
      <c r="AL33" s="2" t="s">
        <v>899</v>
      </c>
      <c r="AM33" s="2" t="s">
        <v>900</v>
      </c>
      <c r="AN33" s="2" t="s">
        <v>501</v>
      </c>
      <c r="AO33" s="2" t="s">
        <v>386</v>
      </c>
      <c r="AP33" s="2" t="s">
        <v>901</v>
      </c>
      <c r="AQ33" s="2" t="s">
        <v>902</v>
      </c>
      <c r="AR33" s="2" t="s">
        <v>682</v>
      </c>
      <c r="AS33" s="2" t="s">
        <v>296</v>
      </c>
    </row>
    <row r="34" spans="1:45" x14ac:dyDescent="0.25">
      <c r="A34" s="22" t="s">
        <v>763</v>
      </c>
      <c r="B34" s="2" t="s">
        <v>2828</v>
      </c>
      <c r="C34" s="2" t="s">
        <v>2829</v>
      </c>
      <c r="D34" s="2" t="s">
        <v>1087</v>
      </c>
      <c r="E34" s="2" t="s">
        <v>304</v>
      </c>
      <c r="F34" s="2" t="s">
        <v>405</v>
      </c>
      <c r="G34" s="2" t="s">
        <v>406</v>
      </c>
      <c r="H34" s="2" t="s">
        <v>407</v>
      </c>
      <c r="I34" s="2" t="s">
        <v>408</v>
      </c>
      <c r="J34" s="2" t="s">
        <v>766</v>
      </c>
      <c r="K34" s="2" t="s">
        <v>767</v>
      </c>
      <c r="L34" s="2" t="s">
        <v>618</v>
      </c>
      <c r="M34" s="2" t="s">
        <v>560</v>
      </c>
      <c r="N34" s="2" t="s">
        <v>405</v>
      </c>
      <c r="O34" s="2" t="s">
        <v>406</v>
      </c>
      <c r="P34" s="2" t="s">
        <v>407</v>
      </c>
      <c r="Q34" s="2" t="s">
        <v>2850</v>
      </c>
      <c r="R34" s="2" t="s">
        <v>768</v>
      </c>
      <c r="S34" s="2" t="s">
        <v>769</v>
      </c>
      <c r="T34" s="2" t="s">
        <v>770</v>
      </c>
      <c r="U34" s="2" t="s">
        <v>742</v>
      </c>
      <c r="V34" s="2" t="s">
        <v>771</v>
      </c>
      <c r="W34" s="2" t="s">
        <v>772</v>
      </c>
      <c r="X34" s="2" t="s">
        <v>773</v>
      </c>
      <c r="Y34" s="2" t="s">
        <v>425</v>
      </c>
      <c r="Z34" s="2" t="s">
        <v>774</v>
      </c>
      <c r="AA34" s="2" t="s">
        <v>775</v>
      </c>
      <c r="AB34" s="2" t="s">
        <v>776</v>
      </c>
      <c r="AC34" s="2" t="s">
        <v>639</v>
      </c>
      <c r="AD34" s="2" t="s">
        <v>777</v>
      </c>
      <c r="AE34" s="2" t="s">
        <v>778</v>
      </c>
      <c r="AF34" s="2" t="s">
        <v>779</v>
      </c>
      <c r="AG34" s="2" t="s">
        <v>752</v>
      </c>
      <c r="AH34" s="2" t="s">
        <v>780</v>
      </c>
      <c r="AI34" s="2" t="s">
        <v>781</v>
      </c>
      <c r="AJ34" s="2" t="s">
        <v>624</v>
      </c>
      <c r="AK34" s="2" t="s">
        <v>588</v>
      </c>
      <c r="AL34" s="2" t="s">
        <v>782</v>
      </c>
      <c r="AM34" s="2" t="s">
        <v>783</v>
      </c>
      <c r="AN34" s="2" t="s">
        <v>420</v>
      </c>
      <c r="AO34" s="2" t="s">
        <v>759</v>
      </c>
      <c r="AP34" s="2" t="s">
        <v>784</v>
      </c>
      <c r="AQ34" s="2" t="s">
        <v>785</v>
      </c>
      <c r="AR34" s="2" t="s">
        <v>786</v>
      </c>
      <c r="AS34" s="2" t="s">
        <v>314</v>
      </c>
    </row>
    <row r="35" spans="1:45" x14ac:dyDescent="0.25">
      <c r="A35" s="22"/>
    </row>
    <row r="36" spans="1:45" x14ac:dyDescent="0.25">
      <c r="A36" s="2" t="s">
        <v>903</v>
      </c>
    </row>
    <row r="37" spans="1:45" x14ac:dyDescent="0.25">
      <c r="A37" s="21" t="s">
        <v>16</v>
      </c>
      <c r="B37" s="2" t="s">
        <v>2811</v>
      </c>
      <c r="C37" s="2" t="s">
        <v>2099</v>
      </c>
      <c r="D37" s="2" t="s">
        <v>2811</v>
      </c>
      <c r="E37" s="2" t="s">
        <v>258</v>
      </c>
      <c r="F37" s="2" t="s">
        <v>259</v>
      </c>
      <c r="G37" s="2" t="s">
        <v>260</v>
      </c>
      <c r="H37" s="2" t="s">
        <v>259</v>
      </c>
      <c r="I37" s="2" t="s">
        <v>258</v>
      </c>
      <c r="J37" s="2" t="s">
        <v>261</v>
      </c>
      <c r="K37" s="2" t="s">
        <v>262</v>
      </c>
      <c r="L37" s="2" t="s">
        <v>261</v>
      </c>
      <c r="M37" s="2" t="s">
        <v>258</v>
      </c>
      <c r="N37" s="2" t="s">
        <v>2082</v>
      </c>
      <c r="O37" s="2" t="s">
        <v>2015</v>
      </c>
      <c r="P37" s="2" t="s">
        <v>2082</v>
      </c>
      <c r="Q37" s="2" t="s">
        <v>258</v>
      </c>
      <c r="R37" s="2" t="s">
        <v>263</v>
      </c>
      <c r="S37" s="2" t="s">
        <v>264</v>
      </c>
      <c r="T37" s="2" t="s">
        <v>263</v>
      </c>
      <c r="U37" s="2" t="s">
        <v>258</v>
      </c>
      <c r="V37" s="2" t="s">
        <v>265</v>
      </c>
      <c r="W37" s="2" t="s">
        <v>266</v>
      </c>
      <c r="X37" s="2" t="s">
        <v>265</v>
      </c>
      <c r="Y37" s="2" t="s">
        <v>258</v>
      </c>
      <c r="Z37" s="2" t="s">
        <v>267</v>
      </c>
      <c r="AA37" s="2" t="s">
        <v>268</v>
      </c>
      <c r="AB37" s="2" t="s">
        <v>267</v>
      </c>
      <c r="AC37" s="2" t="s">
        <v>258</v>
      </c>
      <c r="AD37" s="2" t="s">
        <v>269</v>
      </c>
      <c r="AE37" s="2" t="s">
        <v>270</v>
      </c>
      <c r="AF37" s="2" t="s">
        <v>269</v>
      </c>
      <c r="AG37" s="2" t="s">
        <v>258</v>
      </c>
      <c r="AH37" s="2" t="s">
        <v>271</v>
      </c>
      <c r="AI37" s="2" t="s">
        <v>272</v>
      </c>
      <c r="AJ37" s="2" t="s">
        <v>271</v>
      </c>
      <c r="AK37" s="2" t="s">
        <v>258</v>
      </c>
      <c r="AL37" s="2" t="s">
        <v>273</v>
      </c>
      <c r="AM37" s="2" t="s">
        <v>274</v>
      </c>
      <c r="AN37" s="2" t="s">
        <v>273</v>
      </c>
      <c r="AO37" s="2" t="s">
        <v>258</v>
      </c>
      <c r="AP37" s="2" t="s">
        <v>275</v>
      </c>
      <c r="AQ37" s="2" t="s">
        <v>276</v>
      </c>
      <c r="AR37" s="2" t="s">
        <v>275</v>
      </c>
      <c r="AS37" s="2" t="s">
        <v>258</v>
      </c>
    </row>
    <row r="38" spans="1:45" ht="30" x14ac:dyDescent="0.25">
      <c r="A38" s="22" t="s">
        <v>40</v>
      </c>
      <c r="B38" s="2" t="s">
        <v>2834</v>
      </c>
      <c r="C38" s="2" t="s">
        <v>2835</v>
      </c>
      <c r="D38" s="2" t="s">
        <v>2132</v>
      </c>
      <c r="E38" s="2" t="s">
        <v>531</v>
      </c>
      <c r="F38" s="2" t="s">
        <v>575</v>
      </c>
      <c r="G38" s="2" t="s">
        <v>576</v>
      </c>
      <c r="H38" s="2" t="s">
        <v>395</v>
      </c>
      <c r="I38" s="2" t="s">
        <v>577</v>
      </c>
      <c r="J38" s="2" t="s">
        <v>906</v>
      </c>
      <c r="K38" s="2" t="s">
        <v>907</v>
      </c>
      <c r="L38" s="2" t="s">
        <v>541</v>
      </c>
      <c r="M38" s="2" t="s">
        <v>542</v>
      </c>
      <c r="N38" s="2" t="s">
        <v>405</v>
      </c>
      <c r="O38" s="2" t="s">
        <v>406</v>
      </c>
      <c r="P38" s="2" t="s">
        <v>407</v>
      </c>
      <c r="Q38" s="2" t="s">
        <v>2850</v>
      </c>
      <c r="R38" s="2" t="s">
        <v>908</v>
      </c>
      <c r="S38" s="2" t="s">
        <v>909</v>
      </c>
      <c r="T38" s="2" t="s">
        <v>645</v>
      </c>
      <c r="U38" s="2" t="s">
        <v>805</v>
      </c>
      <c r="V38" s="2" t="s">
        <v>910</v>
      </c>
      <c r="W38" s="2" t="s">
        <v>772</v>
      </c>
      <c r="X38" s="2" t="s">
        <v>911</v>
      </c>
      <c r="Y38" s="2" t="s">
        <v>425</v>
      </c>
      <c r="Z38" s="2" t="s">
        <v>912</v>
      </c>
      <c r="AA38" s="2" t="s">
        <v>913</v>
      </c>
      <c r="AB38" s="2" t="s">
        <v>914</v>
      </c>
      <c r="AC38" s="2" t="s">
        <v>915</v>
      </c>
      <c r="AD38" s="2" t="s">
        <v>916</v>
      </c>
      <c r="AE38" s="2" t="s">
        <v>917</v>
      </c>
      <c r="AF38" s="2" t="s">
        <v>918</v>
      </c>
      <c r="AG38" s="2" t="s">
        <v>598</v>
      </c>
      <c r="AH38" s="2" t="s">
        <v>919</v>
      </c>
      <c r="AI38" s="2" t="s">
        <v>920</v>
      </c>
      <c r="AJ38" s="2" t="s">
        <v>534</v>
      </c>
      <c r="AK38" s="2" t="s">
        <v>612</v>
      </c>
      <c r="AL38" s="2" t="s">
        <v>921</v>
      </c>
      <c r="AM38" s="2" t="s">
        <v>922</v>
      </c>
      <c r="AN38" s="2" t="s">
        <v>923</v>
      </c>
      <c r="AO38" s="2" t="s">
        <v>811</v>
      </c>
      <c r="AP38" s="2" t="s">
        <v>924</v>
      </c>
      <c r="AQ38" s="2" t="s">
        <v>925</v>
      </c>
      <c r="AR38" s="2" t="s">
        <v>926</v>
      </c>
      <c r="AS38" s="2" t="s">
        <v>498</v>
      </c>
    </row>
    <row r="39" spans="1:45" x14ac:dyDescent="0.25">
      <c r="A39" s="22" t="s">
        <v>41</v>
      </c>
      <c r="B39" s="2" t="s">
        <v>2836</v>
      </c>
      <c r="C39" s="2" t="s">
        <v>1291</v>
      </c>
      <c r="D39" s="2" t="s">
        <v>2837</v>
      </c>
      <c r="E39" s="2" t="s">
        <v>531</v>
      </c>
      <c r="F39" s="2" t="s">
        <v>507</v>
      </c>
      <c r="G39" s="2" t="s">
        <v>872</v>
      </c>
      <c r="H39" s="2" t="s">
        <v>930</v>
      </c>
      <c r="I39" s="2" t="s">
        <v>577</v>
      </c>
      <c r="J39" s="2" t="s">
        <v>931</v>
      </c>
      <c r="K39" s="2" t="s">
        <v>932</v>
      </c>
      <c r="L39" s="2" t="s">
        <v>933</v>
      </c>
      <c r="M39" s="2" t="s">
        <v>542</v>
      </c>
      <c r="N39" s="2" t="s">
        <v>2082</v>
      </c>
      <c r="O39" s="2" t="s">
        <v>2015</v>
      </c>
      <c r="P39" s="2" t="s">
        <v>735</v>
      </c>
      <c r="Q39" s="2" t="s">
        <v>2850</v>
      </c>
      <c r="R39" s="2" t="s">
        <v>934</v>
      </c>
      <c r="S39" s="2" t="s">
        <v>935</v>
      </c>
      <c r="T39" s="2" t="s">
        <v>936</v>
      </c>
      <c r="U39" s="2" t="s">
        <v>805</v>
      </c>
      <c r="V39" s="2" t="s">
        <v>937</v>
      </c>
      <c r="W39" s="2" t="s">
        <v>938</v>
      </c>
      <c r="X39" s="2" t="s">
        <v>939</v>
      </c>
      <c r="Y39" s="2" t="s">
        <v>425</v>
      </c>
      <c r="Z39" s="2" t="s">
        <v>940</v>
      </c>
      <c r="AA39" s="2" t="s">
        <v>941</v>
      </c>
      <c r="AB39" s="2" t="s">
        <v>942</v>
      </c>
      <c r="AC39" s="2" t="s">
        <v>915</v>
      </c>
      <c r="AD39" s="2" t="s">
        <v>943</v>
      </c>
      <c r="AE39" s="2" t="s">
        <v>944</v>
      </c>
      <c r="AF39" s="2" t="s">
        <v>945</v>
      </c>
      <c r="AG39" s="2" t="s">
        <v>598</v>
      </c>
      <c r="AH39" s="2" t="s">
        <v>946</v>
      </c>
      <c r="AI39" s="2" t="s">
        <v>947</v>
      </c>
      <c r="AJ39" s="2" t="s">
        <v>948</v>
      </c>
      <c r="AK39" s="2" t="s">
        <v>612</v>
      </c>
      <c r="AL39" s="2" t="s">
        <v>949</v>
      </c>
      <c r="AM39" s="2" t="s">
        <v>950</v>
      </c>
      <c r="AN39" s="2" t="s">
        <v>951</v>
      </c>
      <c r="AO39" s="2" t="s">
        <v>811</v>
      </c>
      <c r="AP39" s="2" t="s">
        <v>952</v>
      </c>
      <c r="AQ39" s="2" t="s">
        <v>953</v>
      </c>
      <c r="AR39" s="2" t="s">
        <v>954</v>
      </c>
      <c r="AS39" s="2" t="s">
        <v>498</v>
      </c>
    </row>
    <row r="41" spans="1:45" x14ac:dyDescent="0.25">
      <c r="A41" s="2" t="s">
        <v>955</v>
      </c>
    </row>
    <row r="42" spans="1:45" ht="30" x14ac:dyDescent="0.25">
      <c r="A42" s="21" t="s">
        <v>42</v>
      </c>
      <c r="B42" s="2" t="s">
        <v>2838</v>
      </c>
      <c r="C42" s="2" t="s">
        <v>2839</v>
      </c>
      <c r="D42" s="2" t="s">
        <v>2838</v>
      </c>
      <c r="E42" s="2" t="s">
        <v>258</v>
      </c>
      <c r="F42" s="2" t="s">
        <v>259</v>
      </c>
      <c r="G42" s="2" t="s">
        <v>260</v>
      </c>
      <c r="H42" s="2" t="s">
        <v>259</v>
      </c>
      <c r="I42" s="2" t="s">
        <v>258</v>
      </c>
      <c r="J42" s="2" t="s">
        <v>958</v>
      </c>
      <c r="K42" s="2" t="s">
        <v>959</v>
      </c>
      <c r="L42" s="2" t="s">
        <v>958</v>
      </c>
      <c r="M42" s="2" t="s">
        <v>258</v>
      </c>
      <c r="N42" s="2" t="s">
        <v>2082</v>
      </c>
      <c r="O42" s="2" t="s">
        <v>2015</v>
      </c>
      <c r="P42" s="2" t="s">
        <v>2082</v>
      </c>
      <c r="Q42" s="2" t="s">
        <v>258</v>
      </c>
      <c r="R42" s="2" t="s">
        <v>960</v>
      </c>
      <c r="S42" s="2" t="s">
        <v>264</v>
      </c>
      <c r="T42" s="2" t="s">
        <v>960</v>
      </c>
      <c r="U42" s="2" t="s">
        <v>258</v>
      </c>
      <c r="V42" s="2" t="s">
        <v>961</v>
      </c>
      <c r="W42" s="2" t="s">
        <v>962</v>
      </c>
      <c r="X42" s="2" t="s">
        <v>961</v>
      </c>
      <c r="Y42" s="2" t="s">
        <v>258</v>
      </c>
      <c r="Z42" s="2" t="s">
        <v>963</v>
      </c>
      <c r="AA42" s="2" t="s">
        <v>964</v>
      </c>
      <c r="AB42" s="2" t="s">
        <v>963</v>
      </c>
      <c r="AC42" s="2" t="s">
        <v>258</v>
      </c>
      <c r="AD42" s="2" t="s">
        <v>965</v>
      </c>
      <c r="AE42" s="2" t="s">
        <v>966</v>
      </c>
      <c r="AF42" s="2" t="s">
        <v>965</v>
      </c>
      <c r="AG42" s="2" t="s">
        <v>258</v>
      </c>
      <c r="AH42" s="2" t="s">
        <v>271</v>
      </c>
      <c r="AI42" s="2" t="s">
        <v>272</v>
      </c>
      <c r="AJ42" s="2" t="s">
        <v>271</v>
      </c>
      <c r="AK42" s="2" t="s">
        <v>258</v>
      </c>
      <c r="AL42" s="2" t="s">
        <v>967</v>
      </c>
      <c r="AM42" s="2" t="s">
        <v>968</v>
      </c>
      <c r="AN42" s="2" t="s">
        <v>967</v>
      </c>
      <c r="AO42" s="2" t="s">
        <v>258</v>
      </c>
      <c r="AP42" s="2" t="s">
        <v>969</v>
      </c>
      <c r="AQ42" s="2" t="s">
        <v>970</v>
      </c>
      <c r="AR42" s="2" t="s">
        <v>969</v>
      </c>
      <c r="AS42" s="2" t="s">
        <v>258</v>
      </c>
    </row>
    <row r="43" spans="1:45" ht="30" x14ac:dyDescent="0.25">
      <c r="A43" s="22" t="s">
        <v>43</v>
      </c>
      <c r="B43" s="2" t="s">
        <v>2841</v>
      </c>
      <c r="C43" s="2" t="s">
        <v>1387</v>
      </c>
      <c r="D43" s="2" t="s">
        <v>991</v>
      </c>
      <c r="E43" s="2" t="s">
        <v>368</v>
      </c>
      <c r="F43" s="2" t="s">
        <v>507</v>
      </c>
      <c r="G43" s="2" t="s">
        <v>671</v>
      </c>
      <c r="H43" s="2" t="s">
        <v>930</v>
      </c>
      <c r="I43" s="2" t="s">
        <v>915</v>
      </c>
      <c r="J43" s="2" t="s">
        <v>974</v>
      </c>
      <c r="K43" s="2" t="s">
        <v>944</v>
      </c>
      <c r="L43" s="2" t="s">
        <v>975</v>
      </c>
      <c r="M43" s="2" t="s">
        <v>382</v>
      </c>
      <c r="N43" s="2" t="s">
        <v>2082</v>
      </c>
      <c r="O43" s="2" t="s">
        <v>2015</v>
      </c>
      <c r="P43" s="2" t="s">
        <v>735</v>
      </c>
      <c r="Q43" s="2" t="s">
        <v>2850</v>
      </c>
      <c r="R43" s="2" t="s">
        <v>976</v>
      </c>
      <c r="S43" s="2" t="s">
        <v>775</v>
      </c>
      <c r="T43" s="2" t="s">
        <v>977</v>
      </c>
      <c r="U43" s="2" t="s">
        <v>531</v>
      </c>
      <c r="V43" s="2" t="s">
        <v>978</v>
      </c>
      <c r="W43" s="2" t="s">
        <v>979</v>
      </c>
      <c r="X43" s="2" t="s">
        <v>975</v>
      </c>
      <c r="Y43" s="2" t="s">
        <v>466</v>
      </c>
      <c r="Z43" s="2" t="s">
        <v>980</v>
      </c>
      <c r="AA43" s="2" t="s">
        <v>981</v>
      </c>
      <c r="AB43" s="2" t="s">
        <v>982</v>
      </c>
      <c r="AC43" s="2" t="s">
        <v>386</v>
      </c>
      <c r="AD43" s="2" t="s">
        <v>983</v>
      </c>
      <c r="AE43" s="2" t="s">
        <v>984</v>
      </c>
      <c r="AF43" s="2" t="s">
        <v>985</v>
      </c>
      <c r="AG43" s="2" t="s">
        <v>466</v>
      </c>
      <c r="AH43" s="2" t="s">
        <v>986</v>
      </c>
      <c r="AI43" s="2" t="s">
        <v>987</v>
      </c>
      <c r="AJ43" s="2" t="s">
        <v>988</v>
      </c>
      <c r="AK43" s="2" t="s">
        <v>428</v>
      </c>
      <c r="AL43" s="2" t="s">
        <v>989</v>
      </c>
      <c r="AM43" s="2" t="s">
        <v>990</v>
      </c>
      <c r="AN43" s="2" t="s">
        <v>991</v>
      </c>
      <c r="AO43" s="2" t="s">
        <v>314</v>
      </c>
      <c r="AP43" s="2" t="s">
        <v>992</v>
      </c>
      <c r="AQ43" s="2" t="s">
        <v>993</v>
      </c>
      <c r="AR43" s="2" t="s">
        <v>994</v>
      </c>
      <c r="AS43" s="2" t="s">
        <v>489</v>
      </c>
    </row>
    <row r="44" spans="1:45" ht="30" x14ac:dyDescent="0.25">
      <c r="A44" s="23" t="s">
        <v>44</v>
      </c>
      <c r="B44" s="2" t="s">
        <v>2842</v>
      </c>
      <c r="C44" s="2" t="s">
        <v>1159</v>
      </c>
      <c r="D44" s="2" t="s">
        <v>1379</v>
      </c>
      <c r="E44" s="2" t="s">
        <v>824</v>
      </c>
      <c r="F44" s="2" t="s">
        <v>998</v>
      </c>
      <c r="G44" s="2" t="s">
        <v>999</v>
      </c>
      <c r="H44" s="2" t="s">
        <v>817</v>
      </c>
      <c r="I44" s="2" t="s">
        <v>1000</v>
      </c>
      <c r="J44" s="2" t="s">
        <v>1001</v>
      </c>
      <c r="K44" s="2" t="s">
        <v>1002</v>
      </c>
      <c r="L44" s="2" t="s">
        <v>1003</v>
      </c>
      <c r="M44" s="2" t="s">
        <v>1004</v>
      </c>
      <c r="N44" s="2" t="s">
        <v>2082</v>
      </c>
      <c r="O44" s="2" t="s">
        <v>2015</v>
      </c>
      <c r="P44" s="2" t="s">
        <v>735</v>
      </c>
      <c r="Q44" s="2" t="s">
        <v>2850</v>
      </c>
      <c r="R44" s="2" t="s">
        <v>1005</v>
      </c>
      <c r="S44" s="2" t="s">
        <v>877</v>
      </c>
      <c r="T44" s="2" t="s">
        <v>1006</v>
      </c>
      <c r="U44" s="2" t="s">
        <v>1007</v>
      </c>
      <c r="V44" s="2" t="s">
        <v>1008</v>
      </c>
      <c r="W44" s="2" t="s">
        <v>1009</v>
      </c>
      <c r="X44" s="2" t="s">
        <v>1010</v>
      </c>
      <c r="Y44" s="2" t="s">
        <v>379</v>
      </c>
      <c r="Z44" s="2" t="s">
        <v>1011</v>
      </c>
      <c r="AA44" s="2" t="s">
        <v>1012</v>
      </c>
      <c r="AB44" s="2" t="s">
        <v>1013</v>
      </c>
      <c r="AC44" s="2" t="s">
        <v>1014</v>
      </c>
      <c r="AD44" s="2" t="s">
        <v>1015</v>
      </c>
      <c r="AE44" s="2" t="s">
        <v>600</v>
      </c>
      <c r="AF44" s="2" t="s">
        <v>810</v>
      </c>
      <c r="AG44" s="2" t="s">
        <v>472</v>
      </c>
      <c r="AH44" s="2" t="s">
        <v>1016</v>
      </c>
      <c r="AI44" s="2" t="s">
        <v>1017</v>
      </c>
      <c r="AJ44" s="2" t="s">
        <v>1018</v>
      </c>
      <c r="AK44" s="2" t="s">
        <v>1004</v>
      </c>
      <c r="AL44" s="2" t="s">
        <v>1019</v>
      </c>
      <c r="AM44" s="2" t="s">
        <v>1020</v>
      </c>
      <c r="AN44" s="2" t="s">
        <v>1021</v>
      </c>
      <c r="AO44" s="2" t="s">
        <v>444</v>
      </c>
      <c r="AP44" s="2" t="s">
        <v>1022</v>
      </c>
      <c r="AQ44" s="2" t="s">
        <v>1023</v>
      </c>
      <c r="AR44" s="2" t="s">
        <v>1024</v>
      </c>
      <c r="AS44" s="2" t="s">
        <v>458</v>
      </c>
    </row>
    <row r="45" spans="1:45" x14ac:dyDescent="0.25">
      <c r="A45" s="23" t="s">
        <v>45</v>
      </c>
      <c r="B45" s="2" t="s">
        <v>2843</v>
      </c>
      <c r="C45" s="2" t="s">
        <v>2844</v>
      </c>
      <c r="D45" s="2" t="s">
        <v>1278</v>
      </c>
      <c r="E45" s="2" t="s">
        <v>639</v>
      </c>
      <c r="F45" s="2" t="s">
        <v>1028</v>
      </c>
      <c r="G45" s="2" t="s">
        <v>1029</v>
      </c>
      <c r="H45" s="2" t="s">
        <v>1030</v>
      </c>
      <c r="I45" s="2" t="s">
        <v>1031</v>
      </c>
      <c r="J45" s="2" t="s">
        <v>1032</v>
      </c>
      <c r="K45" s="2" t="s">
        <v>298</v>
      </c>
      <c r="L45" s="2" t="s">
        <v>1033</v>
      </c>
      <c r="M45" s="2" t="s">
        <v>421</v>
      </c>
      <c r="N45" s="2" t="s">
        <v>405</v>
      </c>
      <c r="O45" s="2" t="s">
        <v>406</v>
      </c>
      <c r="P45" s="2" t="s">
        <v>407</v>
      </c>
      <c r="Q45" s="2" t="s">
        <v>2850</v>
      </c>
      <c r="R45" s="2" t="s">
        <v>1034</v>
      </c>
      <c r="S45" s="2" t="s">
        <v>1035</v>
      </c>
      <c r="T45" s="2" t="s">
        <v>1036</v>
      </c>
      <c r="U45" s="2" t="s">
        <v>1037</v>
      </c>
      <c r="V45" s="2" t="s">
        <v>1038</v>
      </c>
      <c r="W45" s="2" t="s">
        <v>1039</v>
      </c>
      <c r="X45" s="2" t="s">
        <v>1040</v>
      </c>
      <c r="Y45" s="2" t="s">
        <v>386</v>
      </c>
      <c r="Z45" s="2" t="s">
        <v>1041</v>
      </c>
      <c r="AA45" s="2" t="s">
        <v>1042</v>
      </c>
      <c r="AB45" s="2" t="s">
        <v>1043</v>
      </c>
      <c r="AC45" s="2" t="s">
        <v>582</v>
      </c>
      <c r="AD45" s="2" t="s">
        <v>1044</v>
      </c>
      <c r="AE45" s="2" t="s">
        <v>1045</v>
      </c>
      <c r="AF45" s="2" t="s">
        <v>1046</v>
      </c>
      <c r="AG45" s="2" t="s">
        <v>1047</v>
      </c>
      <c r="AH45" s="2" t="s">
        <v>1048</v>
      </c>
      <c r="AI45" s="2" t="s">
        <v>1049</v>
      </c>
      <c r="AJ45" s="2" t="s">
        <v>1050</v>
      </c>
      <c r="AK45" s="2" t="s">
        <v>824</v>
      </c>
      <c r="AL45" s="2" t="s">
        <v>1051</v>
      </c>
      <c r="AM45" s="2" t="s">
        <v>679</v>
      </c>
      <c r="AN45" s="2" t="s">
        <v>1052</v>
      </c>
      <c r="AO45" s="2" t="s">
        <v>292</v>
      </c>
      <c r="AP45" s="2" t="s">
        <v>1053</v>
      </c>
      <c r="AQ45" s="2" t="s">
        <v>1054</v>
      </c>
      <c r="AR45" s="2" t="s">
        <v>1055</v>
      </c>
      <c r="AS45" s="2" t="s">
        <v>379</v>
      </c>
    </row>
    <row r="46" spans="1:45" ht="30" x14ac:dyDescent="0.25">
      <c r="A46" s="22" t="s">
        <v>46</v>
      </c>
      <c r="B46" s="2" t="s">
        <v>2093</v>
      </c>
      <c r="C46" s="2" t="s">
        <v>1989</v>
      </c>
      <c r="D46" s="2" t="s">
        <v>1072</v>
      </c>
      <c r="E46" s="2" t="s">
        <v>368</v>
      </c>
      <c r="F46" s="2" t="s">
        <v>575</v>
      </c>
      <c r="G46" s="2" t="s">
        <v>549</v>
      </c>
      <c r="H46" s="2" t="s">
        <v>395</v>
      </c>
      <c r="I46" s="2" t="s">
        <v>915</v>
      </c>
      <c r="J46" s="2" t="s">
        <v>1059</v>
      </c>
      <c r="K46" s="2" t="s">
        <v>1060</v>
      </c>
      <c r="L46" s="2" t="s">
        <v>1061</v>
      </c>
      <c r="M46" s="2" t="s">
        <v>382</v>
      </c>
      <c r="N46" s="2" t="s">
        <v>405</v>
      </c>
      <c r="O46" s="2" t="s">
        <v>406</v>
      </c>
      <c r="P46" s="2" t="s">
        <v>407</v>
      </c>
      <c r="Q46" s="2" t="s">
        <v>2850</v>
      </c>
      <c r="R46" s="2" t="s">
        <v>1062</v>
      </c>
      <c r="S46" s="2" t="s">
        <v>1063</v>
      </c>
      <c r="T46" s="2" t="s">
        <v>823</v>
      </c>
      <c r="U46" s="2" t="s">
        <v>531</v>
      </c>
      <c r="V46" s="2" t="s">
        <v>1064</v>
      </c>
      <c r="W46" s="2" t="s">
        <v>1065</v>
      </c>
      <c r="X46" s="2" t="s">
        <v>1061</v>
      </c>
      <c r="Y46" s="2" t="s">
        <v>466</v>
      </c>
      <c r="Z46" s="2" t="s">
        <v>1056</v>
      </c>
      <c r="AA46" s="2" t="s">
        <v>503</v>
      </c>
      <c r="AB46" s="2" t="s">
        <v>414</v>
      </c>
      <c r="AC46" s="2" t="s">
        <v>386</v>
      </c>
      <c r="AD46" s="2" t="s">
        <v>1066</v>
      </c>
      <c r="AE46" s="2" t="s">
        <v>413</v>
      </c>
      <c r="AF46" s="2" t="s">
        <v>864</v>
      </c>
      <c r="AG46" s="2" t="s">
        <v>466</v>
      </c>
      <c r="AH46" s="2" t="s">
        <v>1067</v>
      </c>
      <c r="AI46" s="2" t="s">
        <v>1068</v>
      </c>
      <c r="AJ46" s="2" t="s">
        <v>1069</v>
      </c>
      <c r="AK46" s="2" t="s">
        <v>428</v>
      </c>
      <c r="AL46" s="2" t="s">
        <v>1070</v>
      </c>
      <c r="AM46" s="2" t="s">
        <v>1071</v>
      </c>
      <c r="AN46" s="2" t="s">
        <v>1072</v>
      </c>
      <c r="AO46" s="2" t="s">
        <v>314</v>
      </c>
      <c r="AP46" s="2" t="s">
        <v>1073</v>
      </c>
      <c r="AQ46" s="2" t="s">
        <v>1074</v>
      </c>
      <c r="AR46" s="2" t="s">
        <v>1075</v>
      </c>
      <c r="AS46" s="2" t="s">
        <v>489</v>
      </c>
    </row>
    <row r="48" spans="1:45" ht="60" x14ac:dyDescent="0.25">
      <c r="A48" s="2" t="s">
        <v>1076</v>
      </c>
    </row>
    <row r="49" spans="1:45" ht="45" x14ac:dyDescent="0.25">
      <c r="A49" s="21" t="s">
        <v>47</v>
      </c>
      <c r="B49" s="2" t="s">
        <v>2838</v>
      </c>
      <c r="C49" s="2" t="s">
        <v>2839</v>
      </c>
      <c r="D49" s="2" t="s">
        <v>2838</v>
      </c>
      <c r="E49" s="2" t="s">
        <v>258</v>
      </c>
      <c r="F49" s="2" t="s">
        <v>259</v>
      </c>
      <c r="G49" s="2" t="s">
        <v>260</v>
      </c>
      <c r="H49" s="2" t="s">
        <v>259</v>
      </c>
      <c r="I49" s="2" t="s">
        <v>258</v>
      </c>
      <c r="J49" s="2" t="s">
        <v>958</v>
      </c>
      <c r="K49" s="2" t="s">
        <v>959</v>
      </c>
      <c r="L49" s="2" t="s">
        <v>958</v>
      </c>
      <c r="M49" s="2" t="s">
        <v>258</v>
      </c>
      <c r="N49" s="2" t="s">
        <v>2082</v>
      </c>
      <c r="O49" s="2" t="s">
        <v>2015</v>
      </c>
      <c r="P49" s="2" t="s">
        <v>2082</v>
      </c>
      <c r="Q49" s="2" t="s">
        <v>258</v>
      </c>
      <c r="R49" s="2" t="s">
        <v>960</v>
      </c>
      <c r="S49" s="2" t="s">
        <v>264</v>
      </c>
      <c r="T49" s="2" t="s">
        <v>960</v>
      </c>
      <c r="U49" s="2" t="s">
        <v>258</v>
      </c>
      <c r="V49" s="2" t="s">
        <v>961</v>
      </c>
      <c r="W49" s="2" t="s">
        <v>962</v>
      </c>
      <c r="X49" s="2" t="s">
        <v>961</v>
      </c>
      <c r="Y49" s="2" t="s">
        <v>258</v>
      </c>
      <c r="Z49" s="2" t="s">
        <v>963</v>
      </c>
      <c r="AA49" s="2" t="s">
        <v>964</v>
      </c>
      <c r="AB49" s="2" t="s">
        <v>963</v>
      </c>
      <c r="AC49" s="2" t="s">
        <v>258</v>
      </c>
      <c r="AD49" s="2" t="s">
        <v>965</v>
      </c>
      <c r="AE49" s="2" t="s">
        <v>966</v>
      </c>
      <c r="AF49" s="2" t="s">
        <v>965</v>
      </c>
      <c r="AG49" s="2" t="s">
        <v>258</v>
      </c>
      <c r="AH49" s="2" t="s">
        <v>271</v>
      </c>
      <c r="AI49" s="2" t="s">
        <v>272</v>
      </c>
      <c r="AJ49" s="2" t="s">
        <v>271</v>
      </c>
      <c r="AK49" s="2" t="s">
        <v>258</v>
      </c>
      <c r="AL49" s="2" t="s">
        <v>967</v>
      </c>
      <c r="AM49" s="2" t="s">
        <v>968</v>
      </c>
      <c r="AN49" s="2" t="s">
        <v>967</v>
      </c>
      <c r="AO49" s="2" t="s">
        <v>258</v>
      </c>
      <c r="AP49" s="2" t="s">
        <v>969</v>
      </c>
      <c r="AQ49" s="2" t="s">
        <v>970</v>
      </c>
      <c r="AR49" s="2" t="s">
        <v>969</v>
      </c>
      <c r="AS49" s="2" t="s">
        <v>258</v>
      </c>
    </row>
    <row r="50" spans="1:45" x14ac:dyDescent="0.25">
      <c r="A50" s="22" t="s">
        <v>48</v>
      </c>
      <c r="B50" s="2" t="s">
        <v>2840</v>
      </c>
      <c r="C50" s="2" t="s">
        <v>556</v>
      </c>
      <c r="D50" s="2" t="s">
        <v>2124</v>
      </c>
      <c r="E50" s="2" t="s">
        <v>498</v>
      </c>
      <c r="F50" s="2" t="s">
        <v>1077</v>
      </c>
      <c r="G50" s="2" t="s">
        <v>1078</v>
      </c>
      <c r="H50" s="2" t="s">
        <v>1079</v>
      </c>
      <c r="I50" s="2" t="s">
        <v>1080</v>
      </c>
      <c r="J50" s="2" t="s">
        <v>1081</v>
      </c>
      <c r="K50" s="2" t="s">
        <v>1082</v>
      </c>
      <c r="L50" s="2" t="s">
        <v>572</v>
      </c>
      <c r="M50" s="2" t="s">
        <v>288</v>
      </c>
      <c r="N50" s="2" t="s">
        <v>405</v>
      </c>
      <c r="O50" s="2" t="s">
        <v>406</v>
      </c>
      <c r="P50" s="2" t="s">
        <v>407</v>
      </c>
      <c r="Q50" s="2" t="s">
        <v>2850</v>
      </c>
      <c r="R50" s="2" t="s">
        <v>1083</v>
      </c>
      <c r="S50" s="2" t="s">
        <v>1084</v>
      </c>
      <c r="T50" s="2" t="s">
        <v>1085</v>
      </c>
      <c r="U50" s="2" t="s">
        <v>421</v>
      </c>
      <c r="V50" s="2" t="s">
        <v>1086</v>
      </c>
      <c r="W50" s="2" t="s">
        <v>586</v>
      </c>
      <c r="X50" s="2" t="s">
        <v>1087</v>
      </c>
      <c r="Y50" s="2" t="s">
        <v>382</v>
      </c>
      <c r="Z50" s="2" t="s">
        <v>1088</v>
      </c>
      <c r="AA50" s="2" t="s">
        <v>522</v>
      </c>
      <c r="AB50" s="2" t="s">
        <v>424</v>
      </c>
      <c r="AC50" s="2" t="s">
        <v>428</v>
      </c>
      <c r="AD50" s="2" t="s">
        <v>1089</v>
      </c>
      <c r="AE50" s="2" t="s">
        <v>1090</v>
      </c>
      <c r="AF50" s="2" t="s">
        <v>420</v>
      </c>
      <c r="AG50" s="2" t="s">
        <v>498</v>
      </c>
      <c r="AH50" s="2" t="s">
        <v>615</v>
      </c>
      <c r="AI50" s="2" t="s">
        <v>1060</v>
      </c>
      <c r="AJ50" s="2" t="s">
        <v>1091</v>
      </c>
      <c r="AK50" s="2" t="s">
        <v>304</v>
      </c>
      <c r="AL50" s="2" t="s">
        <v>670</v>
      </c>
      <c r="AM50" s="2" t="s">
        <v>1092</v>
      </c>
      <c r="AN50" s="2" t="s">
        <v>1093</v>
      </c>
      <c r="AO50" s="2" t="s">
        <v>1047</v>
      </c>
      <c r="AP50" s="2" t="s">
        <v>1094</v>
      </c>
      <c r="AQ50" s="2" t="s">
        <v>1095</v>
      </c>
      <c r="AR50" s="2" t="s">
        <v>1096</v>
      </c>
      <c r="AS50" s="2" t="s">
        <v>448</v>
      </c>
    </row>
  </sheetData>
  <mergeCells count="11">
    <mergeCell ref="B1:E1"/>
    <mergeCell ref="F1:I1"/>
    <mergeCell ref="J1:M1"/>
    <mergeCell ref="R1:U1"/>
    <mergeCell ref="V1:Y1"/>
    <mergeCell ref="N1:Q1"/>
    <mergeCell ref="AD1:AG1"/>
    <mergeCell ref="AH1:AK1"/>
    <mergeCell ref="AL1:AO1"/>
    <mergeCell ref="AP1:AS1"/>
    <mergeCell ref="Z1:AC1"/>
  </mergeCells>
  <printOptions gridLines="1"/>
  <pageMargins left="0.7" right="0.7" top="0.75" bottom="0.75" header="0.3" footer="0.3"/>
  <pageSetup pageOrder="overThenDown" orientation="landscape"/>
  <headerFooter>
    <oddHeader>&amp;LTable: ACSDP5Y2023.DP05</oddHeader>
    <oddFooter>&amp;L&amp;Bdata.census.gov&amp;B | Measuring America's People, Places, and Economy &amp;R&amp;P</oddFooter>
    <evenHeader>&amp;LTable: ACSDP5Y2023.DP05</evenHeader>
    <evenFooter>&amp;L&amp;Bdata.census.gov&amp;B | Measuring America's People, Places, and Economy &amp;R&amp;P</even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FB9B7-DB80-4CA1-97D3-C7DD6EEB487F}">
  <dimension ref="A1:N13"/>
  <sheetViews>
    <sheetView workbookViewId="0">
      <selection activeCell="B23" sqref="B23"/>
    </sheetView>
  </sheetViews>
  <sheetFormatPr defaultRowHeight="15" x14ac:dyDescent="0.25"/>
  <cols>
    <col min="1" max="1" width="16.85546875" customWidth="1"/>
    <col min="2" max="2" width="20.5703125" customWidth="1"/>
    <col min="3" max="10" width="25.28515625" customWidth="1"/>
    <col min="11" max="11" width="18.5703125" customWidth="1"/>
    <col min="12" max="12" width="20.5703125" customWidth="1"/>
    <col min="13" max="13" width="21.28515625" customWidth="1"/>
    <col min="14" max="14" width="23" customWidth="1"/>
    <col min="15" max="16" width="25.28515625" customWidth="1"/>
  </cols>
  <sheetData>
    <row r="1" spans="1:14" s="2" customFormat="1" x14ac:dyDescent="0.25">
      <c r="A1" s="2" t="s">
        <v>49</v>
      </c>
      <c r="B1" s="2" t="s">
        <v>50</v>
      </c>
      <c r="C1" s="2" t="s">
        <v>51</v>
      </c>
      <c r="D1" s="2" t="s">
        <v>52</v>
      </c>
      <c r="E1" s="2" t="s">
        <v>53</v>
      </c>
      <c r="F1" s="2" t="s">
        <v>54</v>
      </c>
      <c r="G1" s="2" t="s">
        <v>55</v>
      </c>
      <c r="H1" s="2" t="s">
        <v>56</v>
      </c>
      <c r="I1" s="2" t="s">
        <v>57</v>
      </c>
      <c r="J1" s="2" t="s">
        <v>58</v>
      </c>
      <c r="K1" s="2" t="s">
        <v>59</v>
      </c>
      <c r="L1" s="2" t="s">
        <v>60</v>
      </c>
      <c r="M1" s="2" t="s">
        <v>61</v>
      </c>
      <c r="N1" s="2" t="s">
        <v>62</v>
      </c>
    </row>
    <row r="2" spans="1:14" s="2" customFormat="1" ht="110.1" customHeight="1" x14ac:dyDescent="0.25">
      <c r="A2" s="2" t="s">
        <v>63</v>
      </c>
      <c r="B2" s="2" t="s">
        <v>1097</v>
      </c>
      <c r="C2" s="2" t="s">
        <v>64</v>
      </c>
      <c r="D2" s="2" t="s">
        <v>65</v>
      </c>
      <c r="E2" s="2" t="s">
        <v>1098</v>
      </c>
      <c r="F2" s="2" t="s">
        <v>1099</v>
      </c>
      <c r="G2" s="2" t="s">
        <v>1100</v>
      </c>
      <c r="H2" s="2" t="s">
        <v>1101</v>
      </c>
      <c r="I2" s="2" t="s">
        <v>66</v>
      </c>
      <c r="J2" s="2" t="s">
        <v>67</v>
      </c>
      <c r="K2" s="2" t="s">
        <v>68</v>
      </c>
      <c r="L2" s="2" t="s">
        <v>69</v>
      </c>
      <c r="M2" s="2" t="s">
        <v>70</v>
      </c>
      <c r="N2" s="2" t="s">
        <v>71</v>
      </c>
    </row>
    <row r="3" spans="1:14" x14ac:dyDescent="0.25">
      <c r="A3" t="s">
        <v>1102</v>
      </c>
      <c r="B3" t="s">
        <v>1103</v>
      </c>
      <c r="C3">
        <v>5.8</v>
      </c>
      <c r="D3">
        <v>2.5</v>
      </c>
      <c r="E3">
        <v>88510</v>
      </c>
      <c r="F3">
        <v>6693</v>
      </c>
      <c r="G3">
        <v>9</v>
      </c>
      <c r="H3">
        <v>2.7</v>
      </c>
      <c r="I3">
        <v>3</v>
      </c>
      <c r="J3">
        <v>1.3</v>
      </c>
      <c r="K3">
        <v>86</v>
      </c>
      <c r="L3">
        <v>2.2000000000000002</v>
      </c>
      <c r="M3">
        <v>6.6</v>
      </c>
      <c r="N3">
        <v>2.2999999999999998</v>
      </c>
    </row>
    <row r="4" spans="1:14" x14ac:dyDescent="0.25">
      <c r="A4" t="s">
        <v>1104</v>
      </c>
      <c r="B4" t="s">
        <v>246</v>
      </c>
      <c r="C4">
        <v>0</v>
      </c>
      <c r="D4">
        <v>37.5</v>
      </c>
      <c r="E4">
        <v>96151</v>
      </c>
      <c r="F4">
        <v>17511</v>
      </c>
      <c r="G4">
        <v>0</v>
      </c>
      <c r="H4">
        <v>28.6</v>
      </c>
      <c r="I4">
        <v>0</v>
      </c>
      <c r="J4">
        <v>16.5</v>
      </c>
      <c r="K4">
        <v>95.9</v>
      </c>
      <c r="L4">
        <v>8.1</v>
      </c>
      <c r="M4">
        <v>0</v>
      </c>
      <c r="N4">
        <v>28.6</v>
      </c>
    </row>
    <row r="5" spans="1:14" x14ac:dyDescent="0.25">
      <c r="A5" t="s">
        <v>1105</v>
      </c>
      <c r="B5" t="s">
        <v>247</v>
      </c>
      <c r="C5">
        <v>2.9</v>
      </c>
      <c r="D5">
        <v>1.6</v>
      </c>
      <c r="E5">
        <v>95713</v>
      </c>
      <c r="F5">
        <v>5418</v>
      </c>
      <c r="G5">
        <v>4.5</v>
      </c>
      <c r="H5">
        <v>2.1</v>
      </c>
      <c r="I5">
        <v>3.3</v>
      </c>
      <c r="J5">
        <v>1.2</v>
      </c>
      <c r="K5">
        <v>93.6</v>
      </c>
      <c r="L5">
        <v>1.7</v>
      </c>
      <c r="M5">
        <v>4.5999999999999996</v>
      </c>
      <c r="N5">
        <v>2</v>
      </c>
    </row>
    <row r="6" spans="1:14" x14ac:dyDescent="0.25">
      <c r="A6" t="s">
        <v>2851</v>
      </c>
      <c r="B6" t="s">
        <v>2845</v>
      </c>
      <c r="C6">
        <v>0</v>
      </c>
      <c r="D6">
        <v>75.5</v>
      </c>
      <c r="E6" t="s">
        <v>1156</v>
      </c>
      <c r="F6" t="s">
        <v>1155</v>
      </c>
      <c r="G6">
        <v>0</v>
      </c>
      <c r="H6">
        <v>75.5</v>
      </c>
      <c r="I6">
        <v>0</v>
      </c>
      <c r="J6">
        <v>50.8</v>
      </c>
      <c r="K6">
        <v>100</v>
      </c>
      <c r="L6">
        <v>50.8</v>
      </c>
      <c r="M6">
        <v>0</v>
      </c>
      <c r="N6">
        <v>75.5</v>
      </c>
    </row>
    <row r="7" spans="1:14" x14ac:dyDescent="0.25">
      <c r="A7" t="s">
        <v>1106</v>
      </c>
      <c r="B7" t="s">
        <v>248</v>
      </c>
      <c r="C7">
        <v>0</v>
      </c>
      <c r="D7">
        <v>6.5</v>
      </c>
      <c r="E7">
        <v>126319</v>
      </c>
      <c r="F7">
        <v>35257</v>
      </c>
      <c r="G7">
        <v>0</v>
      </c>
      <c r="H7">
        <v>4.3</v>
      </c>
      <c r="I7">
        <v>8</v>
      </c>
      <c r="J7">
        <v>4.7</v>
      </c>
      <c r="K7">
        <v>97.3</v>
      </c>
      <c r="L7">
        <v>1.9</v>
      </c>
      <c r="M7">
        <v>1.6</v>
      </c>
      <c r="N7">
        <v>2.4</v>
      </c>
    </row>
    <row r="8" spans="1:14" x14ac:dyDescent="0.25">
      <c r="A8" t="s">
        <v>1107</v>
      </c>
      <c r="B8" t="s">
        <v>249</v>
      </c>
      <c r="C8">
        <v>3.5</v>
      </c>
      <c r="D8">
        <v>1.5</v>
      </c>
      <c r="E8">
        <v>134950</v>
      </c>
      <c r="F8">
        <v>10200</v>
      </c>
      <c r="G8">
        <v>4.0999999999999996</v>
      </c>
      <c r="H8">
        <v>1.3</v>
      </c>
      <c r="I8">
        <v>2.5</v>
      </c>
      <c r="J8">
        <v>1</v>
      </c>
      <c r="K8">
        <v>94</v>
      </c>
      <c r="L8">
        <v>1.2</v>
      </c>
      <c r="M8">
        <v>3.1</v>
      </c>
      <c r="N8">
        <v>1.6</v>
      </c>
    </row>
    <row r="9" spans="1:14" x14ac:dyDescent="0.25">
      <c r="A9" t="s">
        <v>1108</v>
      </c>
      <c r="B9" t="s">
        <v>250</v>
      </c>
      <c r="C9">
        <v>5.2</v>
      </c>
      <c r="D9">
        <v>3.3</v>
      </c>
      <c r="E9">
        <v>107436</v>
      </c>
      <c r="F9">
        <v>21476</v>
      </c>
      <c r="G9">
        <v>2.7</v>
      </c>
      <c r="H9">
        <v>1.7</v>
      </c>
      <c r="I9">
        <v>3.2</v>
      </c>
      <c r="J9">
        <v>1.8</v>
      </c>
      <c r="K9">
        <v>95.6</v>
      </c>
      <c r="L9">
        <v>2.1</v>
      </c>
      <c r="M9">
        <v>1.3</v>
      </c>
      <c r="N9">
        <v>1.1000000000000001</v>
      </c>
    </row>
    <row r="10" spans="1:14" x14ac:dyDescent="0.25">
      <c r="A10" t="s">
        <v>1109</v>
      </c>
      <c r="B10" t="s">
        <v>251</v>
      </c>
      <c r="C10">
        <v>1.7</v>
      </c>
      <c r="D10">
        <v>1.6</v>
      </c>
      <c r="E10">
        <v>111683</v>
      </c>
      <c r="F10">
        <v>14473</v>
      </c>
      <c r="G10">
        <v>4.7</v>
      </c>
      <c r="H10">
        <v>2.1</v>
      </c>
      <c r="I10">
        <v>1.9</v>
      </c>
      <c r="J10">
        <v>1.2</v>
      </c>
      <c r="K10">
        <v>93.3</v>
      </c>
      <c r="L10">
        <v>2.2999999999999998</v>
      </c>
      <c r="M10">
        <v>8.6999999999999993</v>
      </c>
      <c r="N10">
        <v>3.5</v>
      </c>
    </row>
    <row r="11" spans="1:14" x14ac:dyDescent="0.25">
      <c r="A11" t="s">
        <v>1110</v>
      </c>
      <c r="B11" t="s">
        <v>252</v>
      </c>
      <c r="C11">
        <v>4.5999999999999996</v>
      </c>
      <c r="D11">
        <v>3.7</v>
      </c>
      <c r="E11">
        <v>127396</v>
      </c>
      <c r="F11">
        <v>19146</v>
      </c>
      <c r="G11">
        <v>0.9</v>
      </c>
      <c r="H11">
        <v>0.9</v>
      </c>
      <c r="I11">
        <v>3.5</v>
      </c>
      <c r="J11">
        <v>2.9</v>
      </c>
      <c r="K11">
        <v>96.7</v>
      </c>
      <c r="L11">
        <v>2.2000000000000002</v>
      </c>
      <c r="M11">
        <v>1</v>
      </c>
      <c r="N11">
        <v>0.9</v>
      </c>
    </row>
    <row r="12" spans="1:14" x14ac:dyDescent="0.25">
      <c r="A12" t="s">
        <v>1111</v>
      </c>
      <c r="B12" t="s">
        <v>253</v>
      </c>
      <c r="C12">
        <v>0.4</v>
      </c>
      <c r="D12">
        <v>0.9</v>
      </c>
      <c r="E12">
        <v>131867</v>
      </c>
      <c r="F12">
        <v>8724</v>
      </c>
      <c r="G12">
        <v>2.9</v>
      </c>
      <c r="H12">
        <v>3</v>
      </c>
      <c r="I12">
        <v>3.3</v>
      </c>
      <c r="J12">
        <v>2.7</v>
      </c>
      <c r="K12">
        <v>74.900000000000006</v>
      </c>
      <c r="L12">
        <v>3.9</v>
      </c>
      <c r="M12">
        <v>2</v>
      </c>
      <c r="N12">
        <v>1.7</v>
      </c>
    </row>
    <row r="13" spans="1:14" x14ac:dyDescent="0.25">
      <c r="A13" t="s">
        <v>1112</v>
      </c>
      <c r="B13" t="s">
        <v>254</v>
      </c>
      <c r="C13">
        <v>2.6</v>
      </c>
      <c r="D13">
        <v>1</v>
      </c>
      <c r="E13">
        <v>98252</v>
      </c>
      <c r="F13">
        <v>7426</v>
      </c>
      <c r="G13">
        <v>5.9</v>
      </c>
      <c r="H13">
        <v>1.9</v>
      </c>
      <c r="I13">
        <v>2.7</v>
      </c>
      <c r="J13">
        <v>0.6</v>
      </c>
      <c r="K13">
        <v>91.8</v>
      </c>
      <c r="L13">
        <v>2</v>
      </c>
      <c r="M13">
        <v>6</v>
      </c>
      <c r="N13">
        <v>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D8B3D-52C9-473D-AC55-000E60C0CAC7}">
  <dimension ref="A1:EW39"/>
  <sheetViews>
    <sheetView workbookViewId="0">
      <pane xSplit="1" ySplit="2" topLeftCell="B18" activePane="bottomRight" state="frozen"/>
      <selection pane="topRight"/>
      <selection pane="bottomLeft"/>
      <selection pane="bottomRight" activeCell="E44" sqref="E44"/>
    </sheetView>
  </sheetViews>
  <sheetFormatPr defaultRowHeight="15" x14ac:dyDescent="0.25"/>
  <cols>
    <col min="1" max="1" width="30" style="2" customWidth="1"/>
    <col min="2" max="153" width="20" style="2" customWidth="1"/>
  </cols>
  <sheetData>
    <row r="1" spans="1:153" ht="30.2" customHeight="1" x14ac:dyDescent="0.25">
      <c r="A1" s="20" t="s">
        <v>244</v>
      </c>
      <c r="B1" s="40" t="s">
        <v>2523</v>
      </c>
      <c r="C1" s="40"/>
      <c r="D1" s="40"/>
      <c r="E1" s="40"/>
      <c r="F1" s="40" t="s">
        <v>2853</v>
      </c>
      <c r="G1" s="40"/>
      <c r="H1" s="40"/>
      <c r="I1" s="40"/>
      <c r="J1" s="40" t="s">
        <v>2522</v>
      </c>
      <c r="K1" s="40"/>
      <c r="L1" s="40"/>
      <c r="M1" s="40"/>
      <c r="N1" s="40" t="s">
        <v>2521</v>
      </c>
      <c r="O1" s="40"/>
      <c r="P1" s="40"/>
      <c r="Q1" s="40"/>
      <c r="R1" s="40" t="s">
        <v>2520</v>
      </c>
      <c r="S1" s="40"/>
      <c r="T1" s="40"/>
      <c r="U1" s="40"/>
      <c r="V1" s="40" t="s">
        <v>2519</v>
      </c>
      <c r="W1" s="40"/>
      <c r="X1" s="40"/>
      <c r="Y1" s="40"/>
      <c r="Z1" s="40" t="s">
        <v>2518</v>
      </c>
      <c r="AA1" s="40"/>
      <c r="AB1" s="40"/>
      <c r="AC1" s="40"/>
      <c r="AD1" s="40" t="s">
        <v>2517</v>
      </c>
      <c r="AE1" s="40"/>
      <c r="AF1" s="40"/>
      <c r="AG1" s="40"/>
      <c r="AH1" s="40" t="s">
        <v>2516</v>
      </c>
      <c r="AI1" s="40"/>
      <c r="AJ1" s="40"/>
      <c r="AK1" s="40"/>
      <c r="AL1" s="40" t="s">
        <v>2515</v>
      </c>
      <c r="AM1" s="40"/>
      <c r="AN1" s="40"/>
      <c r="AO1" s="40"/>
      <c r="AP1" s="40" t="s">
        <v>2514</v>
      </c>
      <c r="AQ1" s="40"/>
      <c r="AR1" s="40"/>
      <c r="AS1" s="40"/>
      <c r="AT1" s="40" t="s">
        <v>2513</v>
      </c>
      <c r="AU1" s="40"/>
      <c r="AV1" s="40"/>
      <c r="AW1" s="40"/>
      <c r="AX1" s="40" t="s">
        <v>2512</v>
      </c>
      <c r="AY1" s="40"/>
      <c r="AZ1" s="40"/>
      <c r="BA1" s="40"/>
      <c r="BB1" s="40" t="s">
        <v>2511</v>
      </c>
      <c r="BC1" s="40"/>
      <c r="BD1" s="40"/>
      <c r="BE1" s="40"/>
      <c r="BF1" s="40" t="s">
        <v>2510</v>
      </c>
      <c r="BG1" s="40"/>
      <c r="BH1" s="40"/>
      <c r="BI1" s="40"/>
      <c r="BJ1" s="40" t="s">
        <v>2509</v>
      </c>
      <c r="BK1" s="40"/>
      <c r="BL1" s="40"/>
      <c r="BM1" s="40"/>
      <c r="BN1" s="40" t="s">
        <v>2508</v>
      </c>
      <c r="BO1" s="40"/>
      <c r="BP1" s="40"/>
      <c r="BQ1" s="40"/>
      <c r="BR1" s="40" t="s">
        <v>2507</v>
      </c>
      <c r="BS1" s="40"/>
      <c r="BT1" s="40"/>
      <c r="BU1" s="40"/>
      <c r="BV1" s="40" t="s">
        <v>2506</v>
      </c>
      <c r="BW1" s="40"/>
      <c r="BX1" s="40"/>
      <c r="BY1" s="40"/>
      <c r="BZ1" s="40" t="s">
        <v>2505</v>
      </c>
      <c r="CA1" s="40"/>
      <c r="CB1" s="40"/>
      <c r="CC1" s="40"/>
      <c r="CD1" s="40" t="s">
        <v>2504</v>
      </c>
      <c r="CE1" s="40"/>
      <c r="CF1" s="40"/>
      <c r="CG1" s="40"/>
      <c r="CH1" s="40" t="s">
        <v>2503</v>
      </c>
      <c r="CI1" s="40"/>
      <c r="CJ1" s="40"/>
      <c r="CK1" s="40"/>
      <c r="CL1" s="40" t="s">
        <v>2502</v>
      </c>
      <c r="CM1" s="40"/>
      <c r="CN1" s="40"/>
      <c r="CO1" s="40"/>
      <c r="CP1" s="40" t="s">
        <v>2501</v>
      </c>
      <c r="CQ1" s="40"/>
      <c r="CR1" s="40"/>
      <c r="CS1" s="40"/>
      <c r="CT1" s="40" t="s">
        <v>2500</v>
      </c>
      <c r="CU1" s="40"/>
      <c r="CV1" s="40"/>
      <c r="CW1" s="40"/>
      <c r="CX1" s="40" t="s">
        <v>2499</v>
      </c>
      <c r="CY1" s="40"/>
      <c r="CZ1" s="40"/>
      <c r="DA1" s="40"/>
      <c r="DB1" s="40" t="s">
        <v>2498</v>
      </c>
      <c r="DC1" s="40"/>
      <c r="DD1" s="40"/>
      <c r="DE1" s="40"/>
      <c r="DF1" s="40" t="s">
        <v>2497</v>
      </c>
      <c r="DG1" s="40"/>
      <c r="DH1" s="40"/>
      <c r="DI1" s="40"/>
      <c r="DJ1" s="40" t="s">
        <v>2496</v>
      </c>
      <c r="DK1" s="40"/>
      <c r="DL1" s="40"/>
      <c r="DM1" s="40"/>
      <c r="DN1" s="40" t="s">
        <v>2495</v>
      </c>
      <c r="DO1" s="40"/>
      <c r="DP1" s="40"/>
      <c r="DQ1" s="40"/>
      <c r="DR1" s="40" t="s">
        <v>2494</v>
      </c>
      <c r="DS1" s="40"/>
      <c r="DT1" s="40"/>
      <c r="DU1" s="40"/>
      <c r="DV1" s="40" t="s">
        <v>2493</v>
      </c>
      <c r="DW1" s="40"/>
      <c r="DX1" s="40"/>
      <c r="DY1" s="40"/>
      <c r="DZ1" s="40" t="s">
        <v>2492</v>
      </c>
      <c r="EA1" s="40"/>
      <c r="EB1" s="40"/>
      <c r="EC1" s="40"/>
      <c r="ED1" s="40" t="s">
        <v>2491</v>
      </c>
      <c r="EE1" s="40"/>
      <c r="EF1" s="40"/>
      <c r="EG1" s="40"/>
      <c r="EH1" s="40" t="s">
        <v>2490</v>
      </c>
      <c r="EI1" s="40"/>
      <c r="EJ1" s="40"/>
      <c r="EK1" s="40"/>
      <c r="EL1" s="40" t="s">
        <v>2489</v>
      </c>
      <c r="EM1" s="40"/>
      <c r="EN1" s="40"/>
      <c r="EO1" s="40"/>
      <c r="EP1" s="40" t="s">
        <v>2488</v>
      </c>
      <c r="EQ1" s="40"/>
      <c r="ER1" s="40"/>
      <c r="ES1" s="40"/>
      <c r="ET1" s="40" t="s">
        <v>2487</v>
      </c>
      <c r="EU1" s="40"/>
      <c r="EV1" s="40"/>
      <c r="EW1" s="40"/>
    </row>
    <row r="2" spans="1:153" ht="30.2" customHeight="1" x14ac:dyDescent="0.25">
      <c r="A2" s="20" t="s">
        <v>11</v>
      </c>
      <c r="B2" s="20" t="s">
        <v>12</v>
      </c>
      <c r="C2" s="20" t="s">
        <v>13</v>
      </c>
      <c r="D2" s="20" t="s">
        <v>14</v>
      </c>
      <c r="E2" s="20" t="s">
        <v>15</v>
      </c>
      <c r="F2" s="20" t="s">
        <v>12</v>
      </c>
      <c r="G2" s="20" t="s">
        <v>13</v>
      </c>
      <c r="H2" s="20" t="s">
        <v>14</v>
      </c>
      <c r="I2" s="20" t="s">
        <v>15</v>
      </c>
      <c r="J2" s="20" t="s">
        <v>12</v>
      </c>
      <c r="K2" s="20" t="s">
        <v>13</v>
      </c>
      <c r="L2" s="20" t="s">
        <v>14</v>
      </c>
      <c r="M2" s="20" t="s">
        <v>15</v>
      </c>
      <c r="N2" s="20" t="s">
        <v>12</v>
      </c>
      <c r="O2" s="20" t="s">
        <v>13</v>
      </c>
      <c r="P2" s="20" t="s">
        <v>14</v>
      </c>
      <c r="Q2" s="20" t="s">
        <v>15</v>
      </c>
      <c r="R2" s="20" t="s">
        <v>12</v>
      </c>
      <c r="S2" s="20" t="s">
        <v>13</v>
      </c>
      <c r="T2" s="20" t="s">
        <v>14</v>
      </c>
      <c r="U2" s="20" t="s">
        <v>15</v>
      </c>
      <c r="V2" s="20" t="s">
        <v>12</v>
      </c>
      <c r="W2" s="20" t="s">
        <v>13</v>
      </c>
      <c r="X2" s="20" t="s">
        <v>14</v>
      </c>
      <c r="Y2" s="20" t="s">
        <v>15</v>
      </c>
      <c r="Z2" s="20" t="s">
        <v>12</v>
      </c>
      <c r="AA2" s="20" t="s">
        <v>13</v>
      </c>
      <c r="AB2" s="20" t="s">
        <v>14</v>
      </c>
      <c r="AC2" s="20" t="s">
        <v>15</v>
      </c>
      <c r="AD2" s="20" t="s">
        <v>12</v>
      </c>
      <c r="AE2" s="20" t="s">
        <v>13</v>
      </c>
      <c r="AF2" s="20" t="s">
        <v>14</v>
      </c>
      <c r="AG2" s="20" t="s">
        <v>15</v>
      </c>
      <c r="AH2" s="20" t="s">
        <v>12</v>
      </c>
      <c r="AI2" s="20" t="s">
        <v>13</v>
      </c>
      <c r="AJ2" s="20" t="s">
        <v>14</v>
      </c>
      <c r="AK2" s="20" t="s">
        <v>15</v>
      </c>
      <c r="AL2" s="20" t="s">
        <v>12</v>
      </c>
      <c r="AM2" s="20" t="s">
        <v>13</v>
      </c>
      <c r="AN2" s="20" t="s">
        <v>14</v>
      </c>
      <c r="AO2" s="20" t="s">
        <v>15</v>
      </c>
      <c r="AP2" s="20" t="s">
        <v>12</v>
      </c>
      <c r="AQ2" s="20" t="s">
        <v>13</v>
      </c>
      <c r="AR2" s="20" t="s">
        <v>14</v>
      </c>
      <c r="AS2" s="20" t="s">
        <v>15</v>
      </c>
      <c r="AT2" s="20" t="s">
        <v>12</v>
      </c>
      <c r="AU2" s="20" t="s">
        <v>13</v>
      </c>
      <c r="AV2" s="20" t="s">
        <v>14</v>
      </c>
      <c r="AW2" s="20" t="s">
        <v>15</v>
      </c>
      <c r="AX2" s="20" t="s">
        <v>12</v>
      </c>
      <c r="AY2" s="20" t="s">
        <v>13</v>
      </c>
      <c r="AZ2" s="20" t="s">
        <v>14</v>
      </c>
      <c r="BA2" s="20" t="s">
        <v>15</v>
      </c>
      <c r="BB2" s="20" t="s">
        <v>12</v>
      </c>
      <c r="BC2" s="20" t="s">
        <v>13</v>
      </c>
      <c r="BD2" s="20" t="s">
        <v>14</v>
      </c>
      <c r="BE2" s="20" t="s">
        <v>15</v>
      </c>
      <c r="BF2" s="20" t="s">
        <v>12</v>
      </c>
      <c r="BG2" s="20" t="s">
        <v>13</v>
      </c>
      <c r="BH2" s="20" t="s">
        <v>14</v>
      </c>
      <c r="BI2" s="20" t="s">
        <v>15</v>
      </c>
      <c r="BJ2" s="20" t="s">
        <v>12</v>
      </c>
      <c r="BK2" s="20" t="s">
        <v>13</v>
      </c>
      <c r="BL2" s="20" t="s">
        <v>14</v>
      </c>
      <c r="BM2" s="20" t="s">
        <v>15</v>
      </c>
      <c r="BN2" s="20" t="s">
        <v>12</v>
      </c>
      <c r="BO2" s="20" t="s">
        <v>13</v>
      </c>
      <c r="BP2" s="20" t="s">
        <v>14</v>
      </c>
      <c r="BQ2" s="20" t="s">
        <v>15</v>
      </c>
      <c r="BR2" s="20" t="s">
        <v>12</v>
      </c>
      <c r="BS2" s="20" t="s">
        <v>13</v>
      </c>
      <c r="BT2" s="20" t="s">
        <v>14</v>
      </c>
      <c r="BU2" s="20" t="s">
        <v>15</v>
      </c>
      <c r="BV2" s="20" t="s">
        <v>12</v>
      </c>
      <c r="BW2" s="20" t="s">
        <v>13</v>
      </c>
      <c r="BX2" s="20" t="s">
        <v>14</v>
      </c>
      <c r="BY2" s="20" t="s">
        <v>15</v>
      </c>
      <c r="BZ2" s="20" t="s">
        <v>12</v>
      </c>
      <c r="CA2" s="20" t="s">
        <v>13</v>
      </c>
      <c r="CB2" s="20" t="s">
        <v>14</v>
      </c>
      <c r="CC2" s="20" t="s">
        <v>15</v>
      </c>
      <c r="CD2" s="20" t="s">
        <v>12</v>
      </c>
      <c r="CE2" s="20" t="s">
        <v>13</v>
      </c>
      <c r="CF2" s="20" t="s">
        <v>14</v>
      </c>
      <c r="CG2" s="20" t="s">
        <v>15</v>
      </c>
      <c r="CH2" s="20" t="s">
        <v>12</v>
      </c>
      <c r="CI2" s="20" t="s">
        <v>13</v>
      </c>
      <c r="CJ2" s="20" t="s">
        <v>14</v>
      </c>
      <c r="CK2" s="20" t="s">
        <v>15</v>
      </c>
      <c r="CL2" s="20" t="s">
        <v>12</v>
      </c>
      <c r="CM2" s="20" t="s">
        <v>13</v>
      </c>
      <c r="CN2" s="20" t="s">
        <v>14</v>
      </c>
      <c r="CO2" s="20" t="s">
        <v>15</v>
      </c>
      <c r="CP2" s="20" t="s">
        <v>12</v>
      </c>
      <c r="CQ2" s="20" t="s">
        <v>13</v>
      </c>
      <c r="CR2" s="20" t="s">
        <v>14</v>
      </c>
      <c r="CS2" s="20" t="s">
        <v>15</v>
      </c>
      <c r="CT2" s="20" t="s">
        <v>12</v>
      </c>
      <c r="CU2" s="20" t="s">
        <v>13</v>
      </c>
      <c r="CV2" s="20" t="s">
        <v>14</v>
      </c>
      <c r="CW2" s="20" t="s">
        <v>15</v>
      </c>
      <c r="CX2" s="20" t="s">
        <v>12</v>
      </c>
      <c r="CY2" s="20" t="s">
        <v>13</v>
      </c>
      <c r="CZ2" s="20" t="s">
        <v>14</v>
      </c>
      <c r="DA2" s="20" t="s">
        <v>15</v>
      </c>
      <c r="DB2" s="20" t="s">
        <v>12</v>
      </c>
      <c r="DC2" s="20" t="s">
        <v>13</v>
      </c>
      <c r="DD2" s="20" t="s">
        <v>14</v>
      </c>
      <c r="DE2" s="20" t="s">
        <v>15</v>
      </c>
      <c r="DF2" s="20" t="s">
        <v>12</v>
      </c>
      <c r="DG2" s="20" t="s">
        <v>13</v>
      </c>
      <c r="DH2" s="20" t="s">
        <v>14</v>
      </c>
      <c r="DI2" s="20" t="s">
        <v>15</v>
      </c>
      <c r="DJ2" s="20" t="s">
        <v>12</v>
      </c>
      <c r="DK2" s="20" t="s">
        <v>13</v>
      </c>
      <c r="DL2" s="20" t="s">
        <v>14</v>
      </c>
      <c r="DM2" s="20" t="s">
        <v>15</v>
      </c>
      <c r="DN2" s="20" t="s">
        <v>12</v>
      </c>
      <c r="DO2" s="20" t="s">
        <v>13</v>
      </c>
      <c r="DP2" s="20" t="s">
        <v>14</v>
      </c>
      <c r="DQ2" s="20" t="s">
        <v>15</v>
      </c>
      <c r="DR2" s="20" t="s">
        <v>12</v>
      </c>
      <c r="DS2" s="20" t="s">
        <v>13</v>
      </c>
      <c r="DT2" s="20" t="s">
        <v>14</v>
      </c>
      <c r="DU2" s="20" t="s">
        <v>15</v>
      </c>
      <c r="DV2" s="20" t="s">
        <v>12</v>
      </c>
      <c r="DW2" s="20" t="s">
        <v>13</v>
      </c>
      <c r="DX2" s="20" t="s">
        <v>14</v>
      </c>
      <c r="DY2" s="20" t="s">
        <v>15</v>
      </c>
      <c r="DZ2" s="20" t="s">
        <v>12</v>
      </c>
      <c r="EA2" s="20" t="s">
        <v>13</v>
      </c>
      <c r="EB2" s="20" t="s">
        <v>14</v>
      </c>
      <c r="EC2" s="20" t="s">
        <v>15</v>
      </c>
      <c r="ED2" s="20" t="s">
        <v>12</v>
      </c>
      <c r="EE2" s="20" t="s">
        <v>13</v>
      </c>
      <c r="EF2" s="20" t="s">
        <v>14</v>
      </c>
      <c r="EG2" s="20" t="s">
        <v>15</v>
      </c>
      <c r="EH2" s="20" t="s">
        <v>12</v>
      </c>
      <c r="EI2" s="20" t="s">
        <v>13</v>
      </c>
      <c r="EJ2" s="20" t="s">
        <v>14</v>
      </c>
      <c r="EK2" s="20" t="s">
        <v>15</v>
      </c>
      <c r="EL2" s="20" t="s">
        <v>12</v>
      </c>
      <c r="EM2" s="20" t="s">
        <v>13</v>
      </c>
      <c r="EN2" s="20" t="s">
        <v>14</v>
      </c>
      <c r="EO2" s="20" t="s">
        <v>15</v>
      </c>
      <c r="EP2" s="20" t="s">
        <v>12</v>
      </c>
      <c r="EQ2" s="20" t="s">
        <v>13</v>
      </c>
      <c r="ER2" s="20" t="s">
        <v>14</v>
      </c>
      <c r="ES2" s="20" t="s">
        <v>15</v>
      </c>
      <c r="ET2" s="20" t="s">
        <v>12</v>
      </c>
      <c r="EU2" s="20" t="s">
        <v>13</v>
      </c>
      <c r="EV2" s="20" t="s">
        <v>14</v>
      </c>
      <c r="EW2" s="20" t="s">
        <v>15</v>
      </c>
    </row>
    <row r="3" spans="1:153" x14ac:dyDescent="0.25">
      <c r="A3" s="2" t="s">
        <v>255</v>
      </c>
    </row>
    <row r="4" spans="1:153" x14ac:dyDescent="0.25">
      <c r="A4" s="21" t="s">
        <v>16</v>
      </c>
      <c r="B4" s="2" t="s">
        <v>405</v>
      </c>
      <c r="C4" s="2" t="s">
        <v>406</v>
      </c>
      <c r="D4" s="2" t="s">
        <v>405</v>
      </c>
      <c r="E4" s="2" t="s">
        <v>258</v>
      </c>
      <c r="F4" s="2" t="s">
        <v>1190</v>
      </c>
      <c r="G4" s="2" t="s">
        <v>1671</v>
      </c>
      <c r="H4" s="2" t="s">
        <v>1190</v>
      </c>
      <c r="I4" s="2" t="s">
        <v>258</v>
      </c>
      <c r="J4" s="2" t="s">
        <v>1213</v>
      </c>
      <c r="K4" s="2" t="s">
        <v>1214</v>
      </c>
      <c r="L4" s="2" t="s">
        <v>1213</v>
      </c>
      <c r="M4" s="2" t="s">
        <v>258</v>
      </c>
      <c r="N4" s="2" t="s">
        <v>1543</v>
      </c>
      <c r="O4" s="2" t="s">
        <v>1212</v>
      </c>
      <c r="P4" s="2" t="s">
        <v>1543</v>
      </c>
      <c r="Q4" s="2" t="s">
        <v>258</v>
      </c>
      <c r="R4" s="2" t="s">
        <v>1210</v>
      </c>
      <c r="S4" s="2" t="s">
        <v>1211</v>
      </c>
      <c r="T4" s="2" t="s">
        <v>1210</v>
      </c>
      <c r="U4" s="2" t="s">
        <v>258</v>
      </c>
      <c r="V4" s="2" t="s">
        <v>1347</v>
      </c>
      <c r="W4" s="2" t="s">
        <v>1542</v>
      </c>
      <c r="X4" s="2" t="s">
        <v>1347</v>
      </c>
      <c r="Y4" s="2" t="s">
        <v>258</v>
      </c>
      <c r="Z4" s="2" t="s">
        <v>1207</v>
      </c>
      <c r="AA4" s="2" t="s">
        <v>1208</v>
      </c>
      <c r="AB4" s="2" t="s">
        <v>1207</v>
      </c>
      <c r="AC4" s="2" t="s">
        <v>258</v>
      </c>
      <c r="AD4" s="2" t="s">
        <v>1540</v>
      </c>
      <c r="AE4" s="2" t="s">
        <v>1541</v>
      </c>
      <c r="AF4" s="2" t="s">
        <v>1540</v>
      </c>
      <c r="AG4" s="2" t="s">
        <v>258</v>
      </c>
      <c r="AH4" s="2" t="s">
        <v>1204</v>
      </c>
      <c r="AI4" s="2" t="s">
        <v>1205</v>
      </c>
      <c r="AJ4" s="2" t="s">
        <v>1204</v>
      </c>
      <c r="AK4" s="2" t="s">
        <v>258</v>
      </c>
      <c r="AL4" s="2" t="s">
        <v>1539</v>
      </c>
      <c r="AM4" s="2" t="s">
        <v>1184</v>
      </c>
      <c r="AN4" s="2" t="s">
        <v>1539</v>
      </c>
      <c r="AO4" s="2" t="s">
        <v>258</v>
      </c>
      <c r="AP4" s="2" t="s">
        <v>1201</v>
      </c>
      <c r="AQ4" s="2" t="s">
        <v>1202</v>
      </c>
      <c r="AR4" s="2" t="s">
        <v>1201</v>
      </c>
      <c r="AS4" s="2" t="s">
        <v>258</v>
      </c>
      <c r="AT4" s="2" t="s">
        <v>1537</v>
      </c>
      <c r="AU4" s="2" t="s">
        <v>1538</v>
      </c>
      <c r="AV4" s="2" t="s">
        <v>1537</v>
      </c>
      <c r="AW4" s="2" t="s">
        <v>258</v>
      </c>
      <c r="AX4" s="2" t="s">
        <v>1535</v>
      </c>
      <c r="AY4" s="2" t="s">
        <v>1536</v>
      </c>
      <c r="AZ4" s="2" t="s">
        <v>1535</v>
      </c>
      <c r="BA4" s="2" t="s">
        <v>258</v>
      </c>
      <c r="BB4" s="2" t="s">
        <v>854</v>
      </c>
      <c r="BC4" s="2" t="s">
        <v>370</v>
      </c>
      <c r="BD4" s="2" t="s">
        <v>854</v>
      </c>
      <c r="BE4" s="2" t="s">
        <v>258</v>
      </c>
      <c r="BF4" s="2" t="s">
        <v>1199</v>
      </c>
      <c r="BG4" s="2" t="s">
        <v>1200</v>
      </c>
      <c r="BH4" s="2" t="s">
        <v>1199</v>
      </c>
      <c r="BI4" s="2" t="s">
        <v>258</v>
      </c>
      <c r="BJ4" s="2" t="s">
        <v>1533</v>
      </c>
      <c r="BK4" s="2" t="s">
        <v>1534</v>
      </c>
      <c r="BL4" s="2" t="s">
        <v>1533</v>
      </c>
      <c r="BM4" s="2" t="s">
        <v>258</v>
      </c>
      <c r="BN4" s="2" t="s">
        <v>1531</v>
      </c>
      <c r="BO4" s="2" t="s">
        <v>1532</v>
      </c>
      <c r="BP4" s="2" t="s">
        <v>1531</v>
      </c>
      <c r="BQ4" s="2" t="s">
        <v>258</v>
      </c>
      <c r="BR4" s="2" t="s">
        <v>1529</v>
      </c>
      <c r="BS4" s="2" t="s">
        <v>1530</v>
      </c>
      <c r="BT4" s="2" t="s">
        <v>1529</v>
      </c>
      <c r="BU4" s="2" t="s">
        <v>258</v>
      </c>
      <c r="BV4" s="2" t="s">
        <v>405</v>
      </c>
      <c r="BW4" s="2" t="s">
        <v>406</v>
      </c>
      <c r="BX4" s="2" t="s">
        <v>405</v>
      </c>
      <c r="BY4" s="2" t="s">
        <v>258</v>
      </c>
      <c r="BZ4" s="2" t="s">
        <v>1528</v>
      </c>
      <c r="CA4" s="2" t="s">
        <v>1205</v>
      </c>
      <c r="CB4" s="2" t="s">
        <v>1528</v>
      </c>
      <c r="CC4" s="2" t="s">
        <v>258</v>
      </c>
      <c r="CD4" s="2" t="s">
        <v>1195</v>
      </c>
      <c r="CE4" s="2" t="s">
        <v>1196</v>
      </c>
      <c r="CF4" s="2" t="s">
        <v>1195</v>
      </c>
      <c r="CG4" s="2" t="s">
        <v>258</v>
      </c>
      <c r="CH4" s="2" t="s">
        <v>1193</v>
      </c>
      <c r="CI4" s="2" t="s">
        <v>1194</v>
      </c>
      <c r="CJ4" s="2" t="s">
        <v>1193</v>
      </c>
      <c r="CK4" s="2" t="s">
        <v>258</v>
      </c>
      <c r="CL4" s="2" t="s">
        <v>1187</v>
      </c>
      <c r="CM4" s="2" t="s">
        <v>1188</v>
      </c>
      <c r="CN4" s="2" t="s">
        <v>1187</v>
      </c>
      <c r="CO4" s="2" t="s">
        <v>258</v>
      </c>
      <c r="CP4" s="2" t="s">
        <v>1527</v>
      </c>
      <c r="CQ4" s="2" t="s">
        <v>1186</v>
      </c>
      <c r="CR4" s="2" t="s">
        <v>1527</v>
      </c>
      <c r="CS4" s="2" t="s">
        <v>258</v>
      </c>
      <c r="CT4" s="2" t="s">
        <v>1526</v>
      </c>
      <c r="CU4" s="2" t="s">
        <v>1185</v>
      </c>
      <c r="CV4" s="2" t="s">
        <v>1526</v>
      </c>
      <c r="CW4" s="2" t="s">
        <v>258</v>
      </c>
      <c r="CX4" s="2" t="s">
        <v>1524</v>
      </c>
      <c r="CY4" s="2" t="s">
        <v>1525</v>
      </c>
      <c r="CZ4" s="2" t="s">
        <v>1524</v>
      </c>
      <c r="DA4" s="2" t="s">
        <v>258</v>
      </c>
      <c r="DB4" s="2" t="s">
        <v>1182</v>
      </c>
      <c r="DC4" s="2" t="s">
        <v>1183</v>
      </c>
      <c r="DD4" s="2" t="s">
        <v>1182</v>
      </c>
      <c r="DE4" s="2" t="s">
        <v>258</v>
      </c>
      <c r="DF4" s="2" t="s">
        <v>1523</v>
      </c>
      <c r="DG4" s="2" t="s">
        <v>1128</v>
      </c>
      <c r="DH4" s="2" t="s">
        <v>1523</v>
      </c>
      <c r="DI4" s="2" t="s">
        <v>258</v>
      </c>
      <c r="DJ4" s="2" t="s">
        <v>1521</v>
      </c>
      <c r="DK4" s="2" t="s">
        <v>1522</v>
      </c>
      <c r="DL4" s="2" t="s">
        <v>1521</v>
      </c>
      <c r="DM4" s="2" t="s">
        <v>258</v>
      </c>
      <c r="DN4" s="2" t="s">
        <v>1520</v>
      </c>
      <c r="DO4" s="2" t="s">
        <v>298</v>
      </c>
      <c r="DP4" s="2" t="s">
        <v>1520</v>
      </c>
      <c r="DQ4" s="2" t="s">
        <v>258</v>
      </c>
      <c r="DR4" s="2" t="s">
        <v>1181</v>
      </c>
      <c r="DS4" s="2" t="s">
        <v>631</v>
      </c>
      <c r="DT4" s="2" t="s">
        <v>1181</v>
      </c>
      <c r="DU4" s="2" t="s">
        <v>258</v>
      </c>
      <c r="DV4" s="2" t="s">
        <v>1518</v>
      </c>
      <c r="DW4" s="2" t="s">
        <v>1519</v>
      </c>
      <c r="DX4" s="2" t="s">
        <v>1518</v>
      </c>
      <c r="DY4" s="2" t="s">
        <v>258</v>
      </c>
      <c r="DZ4" s="2" t="s">
        <v>1516</v>
      </c>
      <c r="EA4" s="2" t="s">
        <v>1517</v>
      </c>
      <c r="EB4" s="2" t="s">
        <v>1516</v>
      </c>
      <c r="EC4" s="2" t="s">
        <v>258</v>
      </c>
      <c r="ED4" s="2" t="s">
        <v>1514</v>
      </c>
      <c r="EE4" s="2" t="s">
        <v>1515</v>
      </c>
      <c r="EF4" s="2" t="s">
        <v>1514</v>
      </c>
      <c r="EG4" s="2" t="s">
        <v>258</v>
      </c>
      <c r="EH4" s="2" t="s">
        <v>1179</v>
      </c>
      <c r="EI4" s="2" t="s">
        <v>1180</v>
      </c>
      <c r="EJ4" s="2" t="s">
        <v>1179</v>
      </c>
      <c r="EK4" s="2" t="s">
        <v>258</v>
      </c>
      <c r="EL4" s="2" t="s">
        <v>1177</v>
      </c>
      <c r="EM4" s="2" t="s">
        <v>1178</v>
      </c>
      <c r="EN4" s="2" t="s">
        <v>1177</v>
      </c>
      <c r="EO4" s="2" t="s">
        <v>258</v>
      </c>
      <c r="EP4" s="2" t="s">
        <v>1513</v>
      </c>
      <c r="EQ4" s="2" t="s">
        <v>1209</v>
      </c>
      <c r="ER4" s="2" t="s">
        <v>1513</v>
      </c>
      <c r="ES4" s="2" t="s">
        <v>258</v>
      </c>
      <c r="ET4" s="2" t="s">
        <v>1512</v>
      </c>
      <c r="EU4" s="2" t="s">
        <v>950</v>
      </c>
      <c r="EV4" s="2" t="s">
        <v>1512</v>
      </c>
      <c r="EW4" s="2" t="s">
        <v>258</v>
      </c>
    </row>
    <row r="5" spans="1:153" x14ac:dyDescent="0.25">
      <c r="A5" s="22" t="s">
        <v>17</v>
      </c>
      <c r="B5" s="2" t="s">
        <v>405</v>
      </c>
      <c r="C5" s="2" t="s">
        <v>406</v>
      </c>
      <c r="D5" s="2" t="s">
        <v>1156</v>
      </c>
      <c r="E5" s="2" t="s">
        <v>1155</v>
      </c>
      <c r="F5" s="2" t="s">
        <v>405</v>
      </c>
      <c r="G5" s="2" t="s">
        <v>406</v>
      </c>
      <c r="H5" s="2" t="s">
        <v>407</v>
      </c>
      <c r="I5" s="2" t="s">
        <v>1147</v>
      </c>
      <c r="J5" s="2" t="s">
        <v>2240</v>
      </c>
      <c r="K5" s="2" t="s">
        <v>1082</v>
      </c>
      <c r="L5" s="2" t="s">
        <v>2398</v>
      </c>
      <c r="M5" s="2" t="s">
        <v>1080</v>
      </c>
      <c r="N5" s="2" t="s">
        <v>2486</v>
      </c>
      <c r="O5" s="2" t="s">
        <v>520</v>
      </c>
      <c r="P5" s="2" t="s">
        <v>2485</v>
      </c>
      <c r="Q5" s="2" t="s">
        <v>612</v>
      </c>
      <c r="R5" s="2" t="s">
        <v>2484</v>
      </c>
      <c r="S5" s="2" t="s">
        <v>2483</v>
      </c>
      <c r="T5" s="2" t="s">
        <v>1307</v>
      </c>
      <c r="U5" s="2" t="s">
        <v>1219</v>
      </c>
      <c r="V5" s="2" t="s">
        <v>2482</v>
      </c>
      <c r="W5" s="2" t="s">
        <v>1525</v>
      </c>
      <c r="X5" s="2" t="s">
        <v>2481</v>
      </c>
      <c r="Y5" s="2" t="s">
        <v>648</v>
      </c>
      <c r="Z5" s="2" t="s">
        <v>2480</v>
      </c>
      <c r="AA5" s="2" t="s">
        <v>1334</v>
      </c>
      <c r="AB5" s="2" t="s">
        <v>1307</v>
      </c>
      <c r="AC5" s="2" t="s">
        <v>1252</v>
      </c>
      <c r="AD5" s="2" t="s">
        <v>2479</v>
      </c>
      <c r="AE5" s="2" t="s">
        <v>290</v>
      </c>
      <c r="AF5" s="2" t="s">
        <v>2381</v>
      </c>
      <c r="AG5" s="2" t="s">
        <v>639</v>
      </c>
      <c r="AH5" s="2" t="s">
        <v>1857</v>
      </c>
      <c r="AI5" s="2" t="s">
        <v>629</v>
      </c>
      <c r="AJ5" s="2" t="s">
        <v>2365</v>
      </c>
      <c r="AK5" s="2" t="s">
        <v>1583</v>
      </c>
      <c r="AL5" s="2" t="s">
        <v>2478</v>
      </c>
      <c r="AM5" s="2" t="s">
        <v>2044</v>
      </c>
      <c r="AN5" s="2" t="s">
        <v>2477</v>
      </c>
      <c r="AO5" s="2" t="s">
        <v>648</v>
      </c>
      <c r="AP5" s="2" t="s">
        <v>2476</v>
      </c>
      <c r="AQ5" s="2" t="s">
        <v>2475</v>
      </c>
      <c r="AR5" s="2" t="s">
        <v>2474</v>
      </c>
      <c r="AS5" s="2" t="s">
        <v>814</v>
      </c>
      <c r="AT5" s="2" t="s">
        <v>2473</v>
      </c>
      <c r="AU5" s="2" t="s">
        <v>1342</v>
      </c>
      <c r="AV5" s="2" t="s">
        <v>2472</v>
      </c>
      <c r="AW5" s="2" t="s">
        <v>444</v>
      </c>
      <c r="AX5" s="2" t="s">
        <v>2471</v>
      </c>
      <c r="AY5" s="2" t="s">
        <v>1359</v>
      </c>
      <c r="AZ5" s="2" t="s">
        <v>335</v>
      </c>
      <c r="BA5" s="2" t="s">
        <v>421</v>
      </c>
      <c r="BB5" s="2" t="s">
        <v>1149</v>
      </c>
      <c r="BC5" s="2" t="s">
        <v>1148</v>
      </c>
      <c r="BD5" s="2" t="s">
        <v>2411</v>
      </c>
      <c r="BE5" s="2" t="s">
        <v>1297</v>
      </c>
      <c r="BF5" s="2" t="s">
        <v>412</v>
      </c>
      <c r="BG5" s="2" t="s">
        <v>874</v>
      </c>
      <c r="BH5" s="2" t="s">
        <v>2470</v>
      </c>
      <c r="BI5" s="2" t="s">
        <v>577</v>
      </c>
      <c r="BJ5" s="2" t="s">
        <v>2469</v>
      </c>
      <c r="BK5" s="2" t="s">
        <v>2468</v>
      </c>
      <c r="BL5" s="2" t="s">
        <v>2369</v>
      </c>
      <c r="BM5" s="2" t="s">
        <v>280</v>
      </c>
      <c r="BN5" s="2" t="s">
        <v>2467</v>
      </c>
      <c r="BO5" s="2" t="s">
        <v>2466</v>
      </c>
      <c r="BP5" s="2" t="s">
        <v>2403</v>
      </c>
      <c r="BQ5" s="2" t="s">
        <v>379</v>
      </c>
      <c r="BR5" s="2" t="s">
        <v>2465</v>
      </c>
      <c r="BS5" s="2" t="s">
        <v>2464</v>
      </c>
      <c r="BT5" s="2" t="s">
        <v>2405</v>
      </c>
      <c r="BU5" s="2" t="s">
        <v>404</v>
      </c>
      <c r="BV5" s="2" t="s">
        <v>405</v>
      </c>
      <c r="BW5" s="2" t="s">
        <v>406</v>
      </c>
      <c r="BX5" s="2" t="s">
        <v>1156</v>
      </c>
      <c r="BY5" s="2" t="s">
        <v>1155</v>
      </c>
      <c r="BZ5" s="2" t="s">
        <v>2463</v>
      </c>
      <c r="CA5" s="2" t="s">
        <v>2150</v>
      </c>
      <c r="CB5" s="2" t="s">
        <v>2462</v>
      </c>
      <c r="CC5" s="2" t="s">
        <v>832</v>
      </c>
      <c r="CD5" s="2" t="s">
        <v>666</v>
      </c>
      <c r="CE5" s="2" t="s">
        <v>2242</v>
      </c>
      <c r="CF5" s="2" t="s">
        <v>2436</v>
      </c>
      <c r="CG5" s="2" t="s">
        <v>1327</v>
      </c>
      <c r="CH5" s="2" t="s">
        <v>2461</v>
      </c>
      <c r="CI5" s="2" t="s">
        <v>2460</v>
      </c>
      <c r="CJ5" s="2" t="s">
        <v>2459</v>
      </c>
      <c r="CK5" s="2" t="s">
        <v>292</v>
      </c>
      <c r="CL5" s="2" t="s">
        <v>2458</v>
      </c>
      <c r="CM5" s="2" t="s">
        <v>2010</v>
      </c>
      <c r="CN5" s="2" t="s">
        <v>2432</v>
      </c>
      <c r="CO5" s="2" t="s">
        <v>1717</v>
      </c>
      <c r="CP5" s="2" t="s">
        <v>2457</v>
      </c>
      <c r="CQ5" s="2" t="s">
        <v>894</v>
      </c>
      <c r="CR5" s="2" t="s">
        <v>1825</v>
      </c>
      <c r="CS5" s="2" t="s">
        <v>288</v>
      </c>
      <c r="CT5" s="2" t="s">
        <v>2456</v>
      </c>
      <c r="CU5" s="2" t="s">
        <v>2056</v>
      </c>
      <c r="CV5" s="2" t="s">
        <v>2408</v>
      </c>
      <c r="CW5" s="2" t="s">
        <v>458</v>
      </c>
      <c r="CX5" s="2" t="s">
        <v>2455</v>
      </c>
      <c r="CY5" s="2" t="s">
        <v>1206</v>
      </c>
      <c r="CZ5" s="2" t="s">
        <v>2454</v>
      </c>
      <c r="DA5" s="2" t="s">
        <v>292</v>
      </c>
      <c r="DB5" s="2" t="s">
        <v>2453</v>
      </c>
      <c r="DC5" s="2" t="s">
        <v>2097</v>
      </c>
      <c r="DD5" s="2" t="s">
        <v>1841</v>
      </c>
      <c r="DE5" s="2" t="s">
        <v>1047</v>
      </c>
      <c r="DF5" s="2" t="s">
        <v>2452</v>
      </c>
      <c r="DG5" s="2" t="s">
        <v>2451</v>
      </c>
      <c r="DH5" s="2" t="s">
        <v>2450</v>
      </c>
      <c r="DI5" s="2" t="s">
        <v>588</v>
      </c>
      <c r="DJ5" s="2" t="s">
        <v>2449</v>
      </c>
      <c r="DK5" s="2" t="s">
        <v>1588</v>
      </c>
      <c r="DL5" s="2" t="s">
        <v>2448</v>
      </c>
      <c r="DM5" s="2" t="s">
        <v>542</v>
      </c>
      <c r="DN5" s="2" t="s">
        <v>2447</v>
      </c>
      <c r="DO5" s="2" t="s">
        <v>2137</v>
      </c>
      <c r="DP5" s="2" t="s">
        <v>2446</v>
      </c>
      <c r="DQ5" s="2" t="s">
        <v>300</v>
      </c>
      <c r="DR5" s="2" t="s">
        <v>2445</v>
      </c>
      <c r="DS5" s="2" t="s">
        <v>1634</v>
      </c>
      <c r="DT5" s="2" t="s">
        <v>1300</v>
      </c>
      <c r="DU5" s="2" t="s">
        <v>824</v>
      </c>
      <c r="DV5" s="2" t="s">
        <v>2444</v>
      </c>
      <c r="DW5" s="2" t="s">
        <v>1783</v>
      </c>
      <c r="DX5" s="2" t="s">
        <v>2422</v>
      </c>
      <c r="DY5" s="2" t="s">
        <v>588</v>
      </c>
      <c r="DZ5" s="2" t="s">
        <v>2443</v>
      </c>
      <c r="EA5" s="2" t="s">
        <v>2442</v>
      </c>
      <c r="EB5" s="2" t="s">
        <v>1267</v>
      </c>
      <c r="EC5" s="2" t="s">
        <v>382</v>
      </c>
      <c r="ED5" s="2" t="s">
        <v>2441</v>
      </c>
      <c r="EE5" s="2" t="s">
        <v>902</v>
      </c>
      <c r="EF5" s="2" t="s">
        <v>1267</v>
      </c>
      <c r="EG5" s="2" t="s">
        <v>428</v>
      </c>
      <c r="EH5" s="2" t="s">
        <v>2228</v>
      </c>
      <c r="EI5" s="2" t="s">
        <v>1433</v>
      </c>
      <c r="EJ5" s="2" t="s">
        <v>2440</v>
      </c>
      <c r="EK5" s="2" t="s">
        <v>759</v>
      </c>
      <c r="EL5" s="2" t="s">
        <v>2439</v>
      </c>
      <c r="EM5" s="2" t="s">
        <v>1257</v>
      </c>
      <c r="EN5" s="2" t="s">
        <v>2438</v>
      </c>
      <c r="EO5" s="2" t="s">
        <v>1287</v>
      </c>
      <c r="EP5" s="2" t="s">
        <v>2437</v>
      </c>
      <c r="EQ5" s="2" t="s">
        <v>1338</v>
      </c>
      <c r="ER5" s="2" t="s">
        <v>2408</v>
      </c>
      <c r="ES5" s="2" t="s">
        <v>300</v>
      </c>
      <c r="ET5" s="2" t="s">
        <v>2434</v>
      </c>
      <c r="EU5" s="2" t="s">
        <v>1197</v>
      </c>
      <c r="EV5" s="2" t="s">
        <v>283</v>
      </c>
      <c r="EW5" s="2" t="s">
        <v>560</v>
      </c>
    </row>
    <row r="6" spans="1:153" x14ac:dyDescent="0.25">
      <c r="A6" s="22" t="s">
        <v>18</v>
      </c>
      <c r="B6" s="2" t="s">
        <v>405</v>
      </c>
      <c r="C6" s="2" t="s">
        <v>406</v>
      </c>
      <c r="D6" s="2" t="s">
        <v>1156</v>
      </c>
      <c r="E6" s="2" t="s">
        <v>1155</v>
      </c>
      <c r="F6" s="2" t="s">
        <v>1190</v>
      </c>
      <c r="G6" s="2" t="s">
        <v>1671</v>
      </c>
      <c r="H6" s="2" t="s">
        <v>735</v>
      </c>
      <c r="I6" s="2" t="s">
        <v>1147</v>
      </c>
      <c r="J6" s="2" t="s">
        <v>2433</v>
      </c>
      <c r="K6" s="2" t="s">
        <v>1164</v>
      </c>
      <c r="L6" s="2" t="s">
        <v>2432</v>
      </c>
      <c r="M6" s="2" t="s">
        <v>1080</v>
      </c>
      <c r="N6" s="2" t="s">
        <v>2431</v>
      </c>
      <c r="O6" s="2" t="s">
        <v>2430</v>
      </c>
      <c r="P6" s="2" t="s">
        <v>2429</v>
      </c>
      <c r="Q6" s="2" t="s">
        <v>612</v>
      </c>
      <c r="R6" s="2" t="s">
        <v>2428</v>
      </c>
      <c r="S6" s="2" t="s">
        <v>1218</v>
      </c>
      <c r="T6" s="2" t="s">
        <v>2424</v>
      </c>
      <c r="U6" s="2" t="s">
        <v>1219</v>
      </c>
      <c r="V6" s="2" t="s">
        <v>2427</v>
      </c>
      <c r="W6" s="2" t="s">
        <v>2236</v>
      </c>
      <c r="X6" s="2" t="s">
        <v>2426</v>
      </c>
      <c r="Y6" s="2" t="s">
        <v>648</v>
      </c>
      <c r="Z6" s="2" t="s">
        <v>2425</v>
      </c>
      <c r="AA6" s="2" t="s">
        <v>1981</v>
      </c>
      <c r="AB6" s="2" t="s">
        <v>2424</v>
      </c>
      <c r="AC6" s="2" t="s">
        <v>1252</v>
      </c>
      <c r="AD6" s="2" t="s">
        <v>2423</v>
      </c>
      <c r="AE6" s="2" t="s">
        <v>1614</v>
      </c>
      <c r="AF6" s="2" t="s">
        <v>2422</v>
      </c>
      <c r="AG6" s="2" t="s">
        <v>639</v>
      </c>
      <c r="AH6" s="2" t="s">
        <v>2421</v>
      </c>
      <c r="AI6" s="2" t="s">
        <v>594</v>
      </c>
      <c r="AJ6" s="2" t="s">
        <v>2420</v>
      </c>
      <c r="AK6" s="2" t="s">
        <v>1583</v>
      </c>
      <c r="AL6" s="2" t="s">
        <v>2419</v>
      </c>
      <c r="AM6" s="2" t="s">
        <v>1045</v>
      </c>
      <c r="AN6" s="2" t="s">
        <v>2418</v>
      </c>
      <c r="AO6" s="2" t="s">
        <v>648</v>
      </c>
      <c r="AP6" s="2" t="s">
        <v>2417</v>
      </c>
      <c r="AQ6" s="2" t="s">
        <v>1295</v>
      </c>
      <c r="AR6" s="2" t="s">
        <v>2416</v>
      </c>
      <c r="AS6" s="2" t="s">
        <v>814</v>
      </c>
      <c r="AT6" s="2" t="s">
        <v>2415</v>
      </c>
      <c r="AU6" s="2" t="s">
        <v>866</v>
      </c>
      <c r="AV6" s="2" t="s">
        <v>2414</v>
      </c>
      <c r="AW6" s="2" t="s">
        <v>444</v>
      </c>
      <c r="AX6" s="2" t="s">
        <v>2413</v>
      </c>
      <c r="AY6" s="2" t="s">
        <v>2412</v>
      </c>
      <c r="AZ6" s="2" t="s">
        <v>303</v>
      </c>
      <c r="BA6" s="2" t="s">
        <v>421</v>
      </c>
      <c r="BB6" s="2" t="s">
        <v>1149</v>
      </c>
      <c r="BC6" s="2" t="s">
        <v>1659</v>
      </c>
      <c r="BD6" s="2" t="s">
        <v>2411</v>
      </c>
      <c r="BE6" s="2" t="s">
        <v>1297</v>
      </c>
      <c r="BF6" s="2" t="s">
        <v>1545</v>
      </c>
      <c r="BG6" s="2" t="s">
        <v>909</v>
      </c>
      <c r="BH6" s="2" t="s">
        <v>801</v>
      </c>
      <c r="BI6" s="2" t="s">
        <v>577</v>
      </c>
      <c r="BJ6" s="2" t="s">
        <v>2410</v>
      </c>
      <c r="BK6" s="2" t="s">
        <v>2409</v>
      </c>
      <c r="BL6" s="2" t="s">
        <v>2408</v>
      </c>
      <c r="BM6" s="2" t="s">
        <v>280</v>
      </c>
      <c r="BN6" s="2" t="s">
        <v>2407</v>
      </c>
      <c r="BO6" s="2" t="s">
        <v>2406</v>
      </c>
      <c r="BP6" s="2" t="s">
        <v>2405</v>
      </c>
      <c r="BQ6" s="2" t="s">
        <v>379</v>
      </c>
      <c r="BR6" s="2" t="s">
        <v>2404</v>
      </c>
      <c r="BS6" s="2" t="s">
        <v>788</v>
      </c>
      <c r="BT6" s="2" t="s">
        <v>2403</v>
      </c>
      <c r="BU6" s="2" t="s">
        <v>404</v>
      </c>
      <c r="BV6" s="2" t="s">
        <v>405</v>
      </c>
      <c r="BW6" s="2" t="s">
        <v>406</v>
      </c>
      <c r="BX6" s="2" t="s">
        <v>1156</v>
      </c>
      <c r="BY6" s="2" t="s">
        <v>1155</v>
      </c>
      <c r="BZ6" s="2" t="s">
        <v>1669</v>
      </c>
      <c r="CA6" s="2" t="s">
        <v>1175</v>
      </c>
      <c r="CB6" s="2" t="s">
        <v>2402</v>
      </c>
      <c r="CC6" s="2" t="s">
        <v>832</v>
      </c>
      <c r="CD6" s="2" t="s">
        <v>2401</v>
      </c>
      <c r="CE6" s="2" t="s">
        <v>439</v>
      </c>
      <c r="CF6" s="2" t="s">
        <v>2368</v>
      </c>
      <c r="CG6" s="2" t="s">
        <v>1327</v>
      </c>
      <c r="CH6" s="2" t="s">
        <v>2400</v>
      </c>
      <c r="CI6" s="2" t="s">
        <v>402</v>
      </c>
      <c r="CJ6" s="2" t="s">
        <v>2399</v>
      </c>
      <c r="CK6" s="2" t="s">
        <v>292</v>
      </c>
      <c r="CL6" s="2" t="s">
        <v>888</v>
      </c>
      <c r="CM6" s="2" t="s">
        <v>1612</v>
      </c>
      <c r="CN6" s="2" t="s">
        <v>2398</v>
      </c>
      <c r="CO6" s="2" t="s">
        <v>1717</v>
      </c>
      <c r="CP6" s="2" t="s">
        <v>2397</v>
      </c>
      <c r="CQ6" s="2" t="s">
        <v>2396</v>
      </c>
      <c r="CR6" s="2" t="s">
        <v>2395</v>
      </c>
      <c r="CS6" s="2" t="s">
        <v>288</v>
      </c>
      <c r="CT6" s="2" t="s">
        <v>2394</v>
      </c>
      <c r="CU6" s="2" t="s">
        <v>1174</v>
      </c>
      <c r="CV6" s="2" t="s">
        <v>2369</v>
      </c>
      <c r="CW6" s="2" t="s">
        <v>458</v>
      </c>
      <c r="CX6" s="2" t="s">
        <v>2393</v>
      </c>
      <c r="CY6" s="2" t="s">
        <v>1599</v>
      </c>
      <c r="CZ6" s="2" t="s">
        <v>2392</v>
      </c>
      <c r="DA6" s="2" t="s">
        <v>292</v>
      </c>
      <c r="DB6" s="2" t="s">
        <v>2184</v>
      </c>
      <c r="DC6" s="2" t="s">
        <v>1614</v>
      </c>
      <c r="DD6" s="2" t="s">
        <v>2391</v>
      </c>
      <c r="DE6" s="2" t="s">
        <v>1047</v>
      </c>
      <c r="DF6" s="2" t="s">
        <v>2390</v>
      </c>
      <c r="DG6" s="2" t="s">
        <v>1446</v>
      </c>
      <c r="DH6" s="2" t="s">
        <v>2389</v>
      </c>
      <c r="DI6" s="2" t="s">
        <v>588</v>
      </c>
      <c r="DJ6" s="2" t="s">
        <v>1582</v>
      </c>
      <c r="DK6" s="2" t="s">
        <v>662</v>
      </c>
      <c r="DL6" s="2" t="s">
        <v>2388</v>
      </c>
      <c r="DM6" s="2" t="s">
        <v>542</v>
      </c>
      <c r="DN6" s="2" t="s">
        <v>2387</v>
      </c>
      <c r="DO6" s="2" t="s">
        <v>1803</v>
      </c>
      <c r="DP6" s="2" t="s">
        <v>2386</v>
      </c>
      <c r="DQ6" s="2" t="s">
        <v>300</v>
      </c>
      <c r="DR6" s="2" t="s">
        <v>2385</v>
      </c>
      <c r="DS6" s="2" t="s">
        <v>1657</v>
      </c>
      <c r="DT6" s="2" t="s">
        <v>2384</v>
      </c>
      <c r="DU6" s="2" t="s">
        <v>824</v>
      </c>
      <c r="DV6" s="2" t="s">
        <v>2383</v>
      </c>
      <c r="DW6" s="2" t="s">
        <v>2382</v>
      </c>
      <c r="DX6" s="2" t="s">
        <v>2381</v>
      </c>
      <c r="DY6" s="2" t="s">
        <v>588</v>
      </c>
      <c r="DZ6" s="2" t="s">
        <v>2380</v>
      </c>
      <c r="EA6" s="2" t="s">
        <v>2379</v>
      </c>
      <c r="EB6" s="2" t="s">
        <v>2376</v>
      </c>
      <c r="EC6" s="2" t="s">
        <v>382</v>
      </c>
      <c r="ED6" s="2" t="s">
        <v>2378</v>
      </c>
      <c r="EE6" s="2" t="s">
        <v>2377</v>
      </c>
      <c r="EF6" s="2" t="s">
        <v>2376</v>
      </c>
      <c r="EG6" s="2" t="s">
        <v>428</v>
      </c>
      <c r="EH6" s="2" t="s">
        <v>2375</v>
      </c>
      <c r="EI6" s="2" t="s">
        <v>2374</v>
      </c>
      <c r="EJ6" s="2" t="s">
        <v>2373</v>
      </c>
      <c r="EK6" s="2" t="s">
        <v>759</v>
      </c>
      <c r="EL6" s="2" t="s">
        <v>2372</v>
      </c>
      <c r="EM6" s="2" t="s">
        <v>866</v>
      </c>
      <c r="EN6" s="2" t="s">
        <v>2371</v>
      </c>
      <c r="EO6" s="2" t="s">
        <v>1287</v>
      </c>
      <c r="EP6" s="2" t="s">
        <v>2370</v>
      </c>
      <c r="EQ6" s="2" t="s">
        <v>984</v>
      </c>
      <c r="ER6" s="2" t="s">
        <v>2369</v>
      </c>
      <c r="ES6" s="2" t="s">
        <v>300</v>
      </c>
      <c r="ET6" s="2" t="s">
        <v>2366</v>
      </c>
      <c r="EU6" s="2" t="s">
        <v>907</v>
      </c>
      <c r="EV6" s="2" t="s">
        <v>320</v>
      </c>
      <c r="EW6" s="2" t="s">
        <v>560</v>
      </c>
    </row>
    <row r="7" spans="1:153" ht="30" x14ac:dyDescent="0.25">
      <c r="A7" s="22" t="s">
        <v>19</v>
      </c>
      <c r="B7" s="2" t="s">
        <v>1156</v>
      </c>
      <c r="C7" s="2" t="s">
        <v>1155</v>
      </c>
      <c r="D7" s="2" t="s">
        <v>258</v>
      </c>
      <c r="E7" s="2" t="s">
        <v>258</v>
      </c>
      <c r="F7" s="2" t="s">
        <v>1156</v>
      </c>
      <c r="G7" s="2" t="s">
        <v>1155</v>
      </c>
      <c r="H7" s="2" t="s">
        <v>258</v>
      </c>
      <c r="I7" s="2" t="s">
        <v>258</v>
      </c>
      <c r="J7" s="2" t="s">
        <v>2364</v>
      </c>
      <c r="K7" s="2" t="s">
        <v>2363</v>
      </c>
      <c r="L7" s="2" t="s">
        <v>258</v>
      </c>
      <c r="M7" s="2" t="s">
        <v>258</v>
      </c>
      <c r="N7" s="2" t="s">
        <v>2362</v>
      </c>
      <c r="O7" s="2" t="s">
        <v>2361</v>
      </c>
      <c r="P7" s="2" t="s">
        <v>258</v>
      </c>
      <c r="Q7" s="2" t="s">
        <v>258</v>
      </c>
      <c r="R7" s="2" t="s">
        <v>2360</v>
      </c>
      <c r="S7" s="2" t="s">
        <v>2359</v>
      </c>
      <c r="T7" s="2" t="s">
        <v>258</v>
      </c>
      <c r="U7" s="2" t="s">
        <v>258</v>
      </c>
      <c r="V7" s="2" t="s">
        <v>2358</v>
      </c>
      <c r="W7" s="2" t="s">
        <v>1717</v>
      </c>
      <c r="X7" s="2" t="s">
        <v>258</v>
      </c>
      <c r="Y7" s="2" t="s">
        <v>258</v>
      </c>
      <c r="Z7" s="2" t="s">
        <v>2357</v>
      </c>
      <c r="AA7" s="2" t="s">
        <v>2356</v>
      </c>
      <c r="AB7" s="2" t="s">
        <v>258</v>
      </c>
      <c r="AC7" s="2" t="s">
        <v>258</v>
      </c>
      <c r="AD7" s="2" t="s">
        <v>2355</v>
      </c>
      <c r="AE7" s="2" t="s">
        <v>2354</v>
      </c>
      <c r="AF7" s="2" t="s">
        <v>258</v>
      </c>
      <c r="AG7" s="2" t="s">
        <v>258</v>
      </c>
      <c r="AH7" s="2" t="s">
        <v>2353</v>
      </c>
      <c r="AI7" s="2" t="s">
        <v>2352</v>
      </c>
      <c r="AJ7" s="2" t="s">
        <v>258</v>
      </c>
      <c r="AK7" s="2" t="s">
        <v>258</v>
      </c>
      <c r="AL7" s="2" t="s">
        <v>2351</v>
      </c>
      <c r="AM7" s="2" t="s">
        <v>1631</v>
      </c>
      <c r="AN7" s="2" t="s">
        <v>258</v>
      </c>
      <c r="AO7" s="2" t="s">
        <v>258</v>
      </c>
      <c r="AP7" s="2" t="s">
        <v>2350</v>
      </c>
      <c r="AQ7" s="2" t="s">
        <v>2349</v>
      </c>
      <c r="AR7" s="2" t="s">
        <v>258</v>
      </c>
      <c r="AS7" s="2" t="s">
        <v>258</v>
      </c>
      <c r="AT7" s="2" t="s">
        <v>2348</v>
      </c>
      <c r="AU7" s="2" t="s">
        <v>2347</v>
      </c>
      <c r="AV7" s="2" t="s">
        <v>258</v>
      </c>
      <c r="AW7" s="2" t="s">
        <v>258</v>
      </c>
      <c r="AX7" s="2" t="s">
        <v>2346</v>
      </c>
      <c r="AY7" s="2" t="s">
        <v>1845</v>
      </c>
      <c r="AZ7" s="2" t="s">
        <v>258</v>
      </c>
      <c r="BA7" s="2" t="s">
        <v>258</v>
      </c>
      <c r="BB7" s="2" t="s">
        <v>2345</v>
      </c>
      <c r="BC7" s="2" t="s">
        <v>2344</v>
      </c>
      <c r="BD7" s="2" t="s">
        <v>258</v>
      </c>
      <c r="BE7" s="2" t="s">
        <v>258</v>
      </c>
      <c r="BF7" s="2" t="s">
        <v>2343</v>
      </c>
      <c r="BG7" s="2" t="s">
        <v>493</v>
      </c>
      <c r="BH7" s="2" t="s">
        <v>258</v>
      </c>
      <c r="BI7" s="2" t="s">
        <v>258</v>
      </c>
      <c r="BJ7" s="2" t="s">
        <v>2342</v>
      </c>
      <c r="BK7" s="2" t="s">
        <v>892</v>
      </c>
      <c r="BL7" s="2" t="s">
        <v>258</v>
      </c>
      <c r="BM7" s="2" t="s">
        <v>258</v>
      </c>
      <c r="BN7" s="2" t="s">
        <v>2341</v>
      </c>
      <c r="BO7" s="2" t="s">
        <v>1583</v>
      </c>
      <c r="BP7" s="2" t="s">
        <v>258</v>
      </c>
      <c r="BQ7" s="2" t="s">
        <v>258</v>
      </c>
      <c r="BR7" s="2" t="s">
        <v>2340</v>
      </c>
      <c r="BS7" s="2" t="s">
        <v>639</v>
      </c>
      <c r="BT7" s="2" t="s">
        <v>258</v>
      </c>
      <c r="BU7" s="2" t="s">
        <v>258</v>
      </c>
      <c r="BV7" s="2" t="s">
        <v>1156</v>
      </c>
      <c r="BW7" s="2" t="s">
        <v>1155</v>
      </c>
      <c r="BX7" s="2" t="s">
        <v>258</v>
      </c>
      <c r="BY7" s="2" t="s">
        <v>258</v>
      </c>
      <c r="BZ7" s="2" t="s">
        <v>2339</v>
      </c>
      <c r="CA7" s="2" t="s">
        <v>2338</v>
      </c>
      <c r="CB7" s="2" t="s">
        <v>258</v>
      </c>
      <c r="CC7" s="2" t="s">
        <v>258</v>
      </c>
      <c r="CD7" s="2" t="s">
        <v>2337</v>
      </c>
      <c r="CE7" s="2" t="s">
        <v>2336</v>
      </c>
      <c r="CF7" s="2" t="s">
        <v>258</v>
      </c>
      <c r="CG7" s="2" t="s">
        <v>258</v>
      </c>
      <c r="CH7" s="2" t="s">
        <v>2335</v>
      </c>
      <c r="CI7" s="2" t="s">
        <v>2334</v>
      </c>
      <c r="CJ7" s="2" t="s">
        <v>258</v>
      </c>
      <c r="CK7" s="2" t="s">
        <v>258</v>
      </c>
      <c r="CL7" s="2" t="s">
        <v>2333</v>
      </c>
      <c r="CM7" s="2" t="s">
        <v>518</v>
      </c>
      <c r="CN7" s="2" t="s">
        <v>258</v>
      </c>
      <c r="CO7" s="2" t="s">
        <v>258</v>
      </c>
      <c r="CP7" s="2" t="s">
        <v>2332</v>
      </c>
      <c r="CQ7" s="2" t="s">
        <v>1007</v>
      </c>
      <c r="CR7" s="2" t="s">
        <v>258</v>
      </c>
      <c r="CS7" s="2" t="s">
        <v>258</v>
      </c>
      <c r="CT7" s="2" t="s">
        <v>2331</v>
      </c>
      <c r="CU7" s="2" t="s">
        <v>1717</v>
      </c>
      <c r="CV7" s="2" t="s">
        <v>258</v>
      </c>
      <c r="CW7" s="2" t="s">
        <v>258</v>
      </c>
      <c r="CX7" s="2" t="s">
        <v>2330</v>
      </c>
      <c r="CY7" s="2" t="s">
        <v>1605</v>
      </c>
      <c r="CZ7" s="2" t="s">
        <v>258</v>
      </c>
      <c r="DA7" s="2" t="s">
        <v>258</v>
      </c>
      <c r="DB7" s="2" t="s">
        <v>2329</v>
      </c>
      <c r="DC7" s="2" t="s">
        <v>1299</v>
      </c>
      <c r="DD7" s="2" t="s">
        <v>258</v>
      </c>
      <c r="DE7" s="2" t="s">
        <v>258</v>
      </c>
      <c r="DF7" s="2" t="s">
        <v>2328</v>
      </c>
      <c r="DG7" s="2" t="s">
        <v>1080</v>
      </c>
      <c r="DH7" s="2" t="s">
        <v>258</v>
      </c>
      <c r="DI7" s="2" t="s">
        <v>258</v>
      </c>
      <c r="DJ7" s="2" t="s">
        <v>2327</v>
      </c>
      <c r="DK7" s="2" t="s">
        <v>1317</v>
      </c>
      <c r="DL7" s="2" t="s">
        <v>258</v>
      </c>
      <c r="DM7" s="2" t="s">
        <v>258</v>
      </c>
      <c r="DN7" s="2" t="s">
        <v>2326</v>
      </c>
      <c r="DO7" s="2" t="s">
        <v>2083</v>
      </c>
      <c r="DP7" s="2" t="s">
        <v>258</v>
      </c>
      <c r="DQ7" s="2" t="s">
        <v>258</v>
      </c>
      <c r="DR7" s="2" t="s">
        <v>2325</v>
      </c>
      <c r="DS7" s="2" t="s">
        <v>1960</v>
      </c>
      <c r="DT7" s="2" t="s">
        <v>258</v>
      </c>
      <c r="DU7" s="2" t="s">
        <v>258</v>
      </c>
      <c r="DV7" s="2" t="s">
        <v>2324</v>
      </c>
      <c r="DW7" s="2" t="s">
        <v>2323</v>
      </c>
      <c r="DX7" s="2" t="s">
        <v>258</v>
      </c>
      <c r="DY7" s="2" t="s">
        <v>258</v>
      </c>
      <c r="DZ7" s="2" t="s">
        <v>2322</v>
      </c>
      <c r="EA7" s="2" t="s">
        <v>1047</v>
      </c>
      <c r="EB7" s="2" t="s">
        <v>258</v>
      </c>
      <c r="EC7" s="2" t="s">
        <v>258</v>
      </c>
      <c r="ED7" s="2" t="s">
        <v>2321</v>
      </c>
      <c r="EE7" s="2" t="s">
        <v>1287</v>
      </c>
      <c r="EF7" s="2" t="s">
        <v>258</v>
      </c>
      <c r="EG7" s="2" t="s">
        <v>258</v>
      </c>
      <c r="EH7" s="2" t="s">
        <v>2320</v>
      </c>
      <c r="EI7" s="2" t="s">
        <v>2319</v>
      </c>
      <c r="EJ7" s="2" t="s">
        <v>258</v>
      </c>
      <c r="EK7" s="2" t="s">
        <v>258</v>
      </c>
      <c r="EL7" s="2" t="s">
        <v>2318</v>
      </c>
      <c r="EM7" s="2" t="s">
        <v>2317</v>
      </c>
      <c r="EN7" s="2" t="s">
        <v>258</v>
      </c>
      <c r="EO7" s="2" t="s">
        <v>258</v>
      </c>
      <c r="EP7" s="2" t="s">
        <v>2316</v>
      </c>
      <c r="EQ7" s="2" t="s">
        <v>360</v>
      </c>
      <c r="ER7" s="2" t="s">
        <v>258</v>
      </c>
      <c r="ES7" s="2" t="s">
        <v>258</v>
      </c>
      <c r="ET7" s="2" t="s">
        <v>2315</v>
      </c>
      <c r="EU7" s="2" t="s">
        <v>356</v>
      </c>
      <c r="EV7" s="2" t="s">
        <v>258</v>
      </c>
      <c r="EW7" s="2" t="s">
        <v>258</v>
      </c>
    </row>
    <row r="8" spans="1:153" x14ac:dyDescent="0.25">
      <c r="A8" s="22" t="s">
        <v>20</v>
      </c>
      <c r="B8" s="2" t="s">
        <v>405</v>
      </c>
      <c r="C8" s="2" t="s">
        <v>406</v>
      </c>
      <c r="D8" s="2" t="s">
        <v>1156</v>
      </c>
      <c r="E8" s="2" t="s">
        <v>1155</v>
      </c>
      <c r="F8" s="2" t="s">
        <v>405</v>
      </c>
      <c r="G8" s="2" t="s">
        <v>406</v>
      </c>
      <c r="H8" s="2" t="s">
        <v>407</v>
      </c>
      <c r="I8" s="2" t="s">
        <v>1147</v>
      </c>
      <c r="J8" s="2" t="s">
        <v>405</v>
      </c>
      <c r="K8" s="2" t="s">
        <v>406</v>
      </c>
      <c r="L8" s="2" t="s">
        <v>407</v>
      </c>
      <c r="M8" s="2" t="s">
        <v>1263</v>
      </c>
      <c r="N8" s="2" t="s">
        <v>2004</v>
      </c>
      <c r="O8" s="2" t="s">
        <v>688</v>
      </c>
      <c r="P8" s="2" t="s">
        <v>1622</v>
      </c>
      <c r="Q8" s="2" t="s">
        <v>288</v>
      </c>
      <c r="R8" s="2" t="s">
        <v>1449</v>
      </c>
      <c r="S8" s="2" t="s">
        <v>863</v>
      </c>
      <c r="T8" s="2" t="s">
        <v>378</v>
      </c>
      <c r="U8" s="2" t="s">
        <v>396</v>
      </c>
      <c r="V8" s="2" t="s">
        <v>777</v>
      </c>
      <c r="W8" s="2" t="s">
        <v>1758</v>
      </c>
      <c r="X8" s="2" t="s">
        <v>424</v>
      </c>
      <c r="Y8" s="2" t="s">
        <v>379</v>
      </c>
      <c r="Z8" s="2" t="s">
        <v>879</v>
      </c>
      <c r="AA8" s="2" t="s">
        <v>881</v>
      </c>
      <c r="AB8" s="2" t="s">
        <v>875</v>
      </c>
      <c r="AC8" s="2" t="s">
        <v>428</v>
      </c>
      <c r="AD8" s="2" t="s">
        <v>867</v>
      </c>
      <c r="AE8" s="2" t="s">
        <v>477</v>
      </c>
      <c r="AF8" s="2" t="s">
        <v>1135</v>
      </c>
      <c r="AG8" s="2" t="s">
        <v>612</v>
      </c>
      <c r="AH8" s="2" t="s">
        <v>1452</v>
      </c>
      <c r="AI8" s="2" t="s">
        <v>830</v>
      </c>
      <c r="AJ8" s="2" t="s">
        <v>527</v>
      </c>
      <c r="AK8" s="2" t="s">
        <v>1421</v>
      </c>
      <c r="AL8" s="2" t="s">
        <v>2314</v>
      </c>
      <c r="AM8" s="2" t="s">
        <v>1354</v>
      </c>
      <c r="AN8" s="2" t="s">
        <v>371</v>
      </c>
      <c r="AO8" s="2" t="s">
        <v>280</v>
      </c>
      <c r="AP8" s="2" t="s">
        <v>1627</v>
      </c>
      <c r="AQ8" s="2" t="s">
        <v>1652</v>
      </c>
      <c r="AR8" s="2" t="s">
        <v>440</v>
      </c>
      <c r="AS8" s="2" t="s">
        <v>425</v>
      </c>
      <c r="AT8" s="2" t="s">
        <v>1979</v>
      </c>
      <c r="AU8" s="2" t="s">
        <v>1965</v>
      </c>
      <c r="AV8" s="2" t="s">
        <v>367</v>
      </c>
      <c r="AW8" s="2" t="s">
        <v>458</v>
      </c>
      <c r="AX8" s="2" t="s">
        <v>888</v>
      </c>
      <c r="AY8" s="2" t="s">
        <v>1268</v>
      </c>
      <c r="AZ8" s="2" t="s">
        <v>399</v>
      </c>
      <c r="BA8" s="2" t="s">
        <v>452</v>
      </c>
      <c r="BB8" s="2" t="s">
        <v>405</v>
      </c>
      <c r="BC8" s="2" t="s">
        <v>406</v>
      </c>
      <c r="BD8" s="2" t="s">
        <v>407</v>
      </c>
      <c r="BE8" s="2" t="s">
        <v>1162</v>
      </c>
      <c r="BF8" s="2" t="s">
        <v>1140</v>
      </c>
      <c r="BG8" s="2" t="s">
        <v>1697</v>
      </c>
      <c r="BH8" s="2" t="s">
        <v>669</v>
      </c>
      <c r="BI8" s="2" t="s">
        <v>2313</v>
      </c>
      <c r="BJ8" s="2" t="s">
        <v>2312</v>
      </c>
      <c r="BK8" s="2" t="s">
        <v>1304</v>
      </c>
      <c r="BL8" s="2" t="s">
        <v>381</v>
      </c>
      <c r="BM8" s="2" t="s">
        <v>404</v>
      </c>
      <c r="BN8" s="2" t="s">
        <v>502</v>
      </c>
      <c r="BO8" s="2" t="s">
        <v>464</v>
      </c>
      <c r="BP8" s="2" t="s">
        <v>414</v>
      </c>
      <c r="BQ8" s="2" t="s">
        <v>314</v>
      </c>
      <c r="BR8" s="2" t="s">
        <v>2311</v>
      </c>
      <c r="BS8" s="2" t="s">
        <v>2310</v>
      </c>
      <c r="BT8" s="2" t="s">
        <v>918</v>
      </c>
      <c r="BU8" s="2" t="s">
        <v>368</v>
      </c>
      <c r="BV8" s="2" t="s">
        <v>405</v>
      </c>
      <c r="BW8" s="2" t="s">
        <v>406</v>
      </c>
      <c r="BX8" s="2" t="s">
        <v>1156</v>
      </c>
      <c r="BY8" s="2" t="s">
        <v>1155</v>
      </c>
      <c r="BZ8" s="2" t="s">
        <v>683</v>
      </c>
      <c r="CA8" s="2" t="s">
        <v>711</v>
      </c>
      <c r="CB8" s="2" t="s">
        <v>414</v>
      </c>
      <c r="CC8" s="2" t="s">
        <v>498</v>
      </c>
      <c r="CD8" s="2" t="s">
        <v>1323</v>
      </c>
      <c r="CE8" s="2" t="s">
        <v>1548</v>
      </c>
      <c r="CF8" s="2" t="s">
        <v>1638</v>
      </c>
      <c r="CG8" s="2" t="s">
        <v>592</v>
      </c>
      <c r="CH8" s="2" t="s">
        <v>1666</v>
      </c>
      <c r="CI8" s="2" t="s">
        <v>703</v>
      </c>
      <c r="CJ8" s="2" t="s">
        <v>1601</v>
      </c>
      <c r="CK8" s="2" t="s">
        <v>448</v>
      </c>
      <c r="CL8" s="2" t="s">
        <v>1698</v>
      </c>
      <c r="CM8" s="2" t="s">
        <v>2163</v>
      </c>
      <c r="CN8" s="2" t="s">
        <v>1114</v>
      </c>
      <c r="CO8" s="2" t="s">
        <v>292</v>
      </c>
      <c r="CP8" s="2" t="s">
        <v>774</v>
      </c>
      <c r="CQ8" s="2" t="s">
        <v>1481</v>
      </c>
      <c r="CR8" s="2" t="s">
        <v>480</v>
      </c>
      <c r="CS8" s="2" t="s">
        <v>489</v>
      </c>
      <c r="CT8" s="2" t="s">
        <v>2309</v>
      </c>
      <c r="CU8" s="2" t="s">
        <v>2201</v>
      </c>
      <c r="CV8" s="2" t="s">
        <v>437</v>
      </c>
      <c r="CW8" s="2" t="s">
        <v>379</v>
      </c>
      <c r="CX8" s="2" t="s">
        <v>2254</v>
      </c>
      <c r="CY8" s="2" t="s">
        <v>2308</v>
      </c>
      <c r="CZ8" s="2" t="s">
        <v>891</v>
      </c>
      <c r="DA8" s="2" t="s">
        <v>314</v>
      </c>
      <c r="DB8" s="2" t="s">
        <v>1137</v>
      </c>
      <c r="DC8" s="2" t="s">
        <v>1732</v>
      </c>
      <c r="DD8" s="2" t="s">
        <v>1135</v>
      </c>
      <c r="DE8" s="2" t="s">
        <v>542</v>
      </c>
      <c r="DF8" s="2" t="s">
        <v>2307</v>
      </c>
      <c r="DG8" s="2" t="s">
        <v>1057</v>
      </c>
      <c r="DH8" s="2" t="s">
        <v>486</v>
      </c>
      <c r="DI8" s="2" t="s">
        <v>379</v>
      </c>
      <c r="DJ8" s="2" t="s">
        <v>2299</v>
      </c>
      <c r="DK8" s="2" t="s">
        <v>606</v>
      </c>
      <c r="DL8" s="2" t="s">
        <v>1075</v>
      </c>
      <c r="DM8" s="2" t="s">
        <v>379</v>
      </c>
      <c r="DN8" s="2" t="s">
        <v>2306</v>
      </c>
      <c r="DO8" s="2" t="s">
        <v>674</v>
      </c>
      <c r="DP8" s="2" t="s">
        <v>604</v>
      </c>
      <c r="DQ8" s="2" t="s">
        <v>386</v>
      </c>
      <c r="DR8" s="2" t="s">
        <v>1970</v>
      </c>
      <c r="DS8" s="2" t="s">
        <v>2015</v>
      </c>
      <c r="DT8" s="2" t="s">
        <v>403</v>
      </c>
      <c r="DU8" s="2" t="s">
        <v>288</v>
      </c>
      <c r="DV8" s="2" t="s">
        <v>1734</v>
      </c>
      <c r="DW8" s="2" t="s">
        <v>1268</v>
      </c>
      <c r="DX8" s="2" t="s">
        <v>389</v>
      </c>
      <c r="DY8" s="2" t="s">
        <v>452</v>
      </c>
      <c r="DZ8" s="2" t="s">
        <v>2305</v>
      </c>
      <c r="EA8" s="2" t="s">
        <v>1197</v>
      </c>
      <c r="EB8" s="2" t="s">
        <v>385</v>
      </c>
      <c r="EC8" s="2" t="s">
        <v>462</v>
      </c>
      <c r="ED8" s="2" t="s">
        <v>2304</v>
      </c>
      <c r="EE8" s="2" t="s">
        <v>1544</v>
      </c>
      <c r="EF8" s="2" t="s">
        <v>1246</v>
      </c>
      <c r="EG8" s="2" t="s">
        <v>466</v>
      </c>
      <c r="EH8" s="2" t="s">
        <v>1171</v>
      </c>
      <c r="EI8" s="2" t="s">
        <v>1266</v>
      </c>
      <c r="EJ8" s="2" t="s">
        <v>465</v>
      </c>
      <c r="EK8" s="2" t="s">
        <v>814</v>
      </c>
      <c r="EL8" s="2" t="s">
        <v>1062</v>
      </c>
      <c r="EM8" s="2" t="s">
        <v>1646</v>
      </c>
      <c r="EN8" s="2" t="s">
        <v>480</v>
      </c>
      <c r="EO8" s="2" t="s">
        <v>421</v>
      </c>
      <c r="EP8" s="2" t="s">
        <v>2303</v>
      </c>
      <c r="EQ8" s="2" t="s">
        <v>2150</v>
      </c>
      <c r="ER8" s="2" t="s">
        <v>642</v>
      </c>
      <c r="ES8" s="2" t="s">
        <v>452</v>
      </c>
      <c r="ET8" s="2" t="s">
        <v>2302</v>
      </c>
      <c r="EU8" s="2" t="s">
        <v>1092</v>
      </c>
      <c r="EV8" s="2" t="s">
        <v>1558</v>
      </c>
      <c r="EW8" s="2" t="s">
        <v>448</v>
      </c>
    </row>
    <row r="9" spans="1:153" x14ac:dyDescent="0.25">
      <c r="A9" s="22" t="s">
        <v>21</v>
      </c>
      <c r="B9" s="2" t="s">
        <v>405</v>
      </c>
      <c r="C9" s="2" t="s">
        <v>406</v>
      </c>
      <c r="D9" s="2" t="s">
        <v>1156</v>
      </c>
      <c r="E9" s="2" t="s">
        <v>1155</v>
      </c>
      <c r="F9" s="2" t="s">
        <v>405</v>
      </c>
      <c r="G9" s="2" t="s">
        <v>406</v>
      </c>
      <c r="H9" s="2" t="s">
        <v>407</v>
      </c>
      <c r="I9" s="2" t="s">
        <v>1147</v>
      </c>
      <c r="J9" s="2" t="s">
        <v>1670</v>
      </c>
      <c r="K9" s="2" t="s">
        <v>711</v>
      </c>
      <c r="L9" s="2" t="s">
        <v>367</v>
      </c>
      <c r="M9" s="2" t="s">
        <v>1229</v>
      </c>
      <c r="N9" s="2" t="s">
        <v>1258</v>
      </c>
      <c r="O9" s="2" t="s">
        <v>1285</v>
      </c>
      <c r="P9" s="2" t="s">
        <v>403</v>
      </c>
      <c r="Q9" s="2" t="s">
        <v>379</v>
      </c>
      <c r="R9" s="2" t="s">
        <v>1152</v>
      </c>
      <c r="S9" s="2" t="s">
        <v>1142</v>
      </c>
      <c r="T9" s="2" t="s">
        <v>1087</v>
      </c>
      <c r="U9" s="2" t="s">
        <v>592</v>
      </c>
      <c r="V9" s="2" t="s">
        <v>2301</v>
      </c>
      <c r="W9" s="2" t="s">
        <v>698</v>
      </c>
      <c r="X9" s="2" t="s">
        <v>1135</v>
      </c>
      <c r="Y9" s="2" t="s">
        <v>452</v>
      </c>
      <c r="Z9" s="2" t="s">
        <v>879</v>
      </c>
      <c r="AA9" s="2" t="s">
        <v>881</v>
      </c>
      <c r="AB9" s="2" t="s">
        <v>875</v>
      </c>
      <c r="AC9" s="2" t="s">
        <v>452</v>
      </c>
      <c r="AD9" s="2" t="s">
        <v>2059</v>
      </c>
      <c r="AE9" s="2" t="s">
        <v>620</v>
      </c>
      <c r="AF9" s="2" t="s">
        <v>465</v>
      </c>
      <c r="AG9" s="2" t="s">
        <v>304</v>
      </c>
      <c r="AH9" s="2" t="s">
        <v>854</v>
      </c>
      <c r="AI9" s="2" t="s">
        <v>1662</v>
      </c>
      <c r="AJ9" s="2" t="s">
        <v>870</v>
      </c>
      <c r="AK9" s="2" t="s">
        <v>452</v>
      </c>
      <c r="AL9" s="2" t="s">
        <v>2300</v>
      </c>
      <c r="AM9" s="2" t="s">
        <v>781</v>
      </c>
      <c r="AN9" s="2" t="s">
        <v>440</v>
      </c>
      <c r="AO9" s="2" t="s">
        <v>314</v>
      </c>
      <c r="AP9" s="2" t="s">
        <v>2298</v>
      </c>
      <c r="AQ9" s="2" t="s">
        <v>1068</v>
      </c>
      <c r="AR9" s="2" t="s">
        <v>375</v>
      </c>
      <c r="AS9" s="2" t="s">
        <v>304</v>
      </c>
      <c r="AT9" s="2" t="s">
        <v>2297</v>
      </c>
      <c r="AU9" s="2" t="s">
        <v>1736</v>
      </c>
      <c r="AV9" s="2" t="s">
        <v>392</v>
      </c>
      <c r="AW9" s="2" t="s">
        <v>396</v>
      </c>
      <c r="AX9" s="2" t="s">
        <v>2296</v>
      </c>
      <c r="AY9" s="2" t="s">
        <v>1218</v>
      </c>
      <c r="AZ9" s="2" t="s">
        <v>385</v>
      </c>
      <c r="BA9" s="2" t="s">
        <v>452</v>
      </c>
      <c r="BB9" s="2" t="s">
        <v>405</v>
      </c>
      <c r="BC9" s="2" t="s">
        <v>406</v>
      </c>
      <c r="BD9" s="2" t="s">
        <v>407</v>
      </c>
      <c r="BE9" s="2" t="s">
        <v>1162</v>
      </c>
      <c r="BF9" s="2" t="s">
        <v>1567</v>
      </c>
      <c r="BG9" s="2" t="s">
        <v>1716</v>
      </c>
      <c r="BH9" s="2" t="s">
        <v>765</v>
      </c>
      <c r="BI9" s="2" t="s">
        <v>2164</v>
      </c>
      <c r="BJ9" s="2" t="s">
        <v>2295</v>
      </c>
      <c r="BK9" s="2" t="s">
        <v>2294</v>
      </c>
      <c r="BL9" s="2" t="s">
        <v>440</v>
      </c>
      <c r="BM9" s="2" t="s">
        <v>368</v>
      </c>
      <c r="BN9" s="2" t="s">
        <v>2293</v>
      </c>
      <c r="BO9" s="2" t="s">
        <v>834</v>
      </c>
      <c r="BP9" s="2" t="s">
        <v>375</v>
      </c>
      <c r="BQ9" s="2" t="s">
        <v>382</v>
      </c>
      <c r="BR9" s="2" t="s">
        <v>2292</v>
      </c>
      <c r="BS9" s="2" t="s">
        <v>2291</v>
      </c>
      <c r="BT9" s="2" t="s">
        <v>1170</v>
      </c>
      <c r="BU9" s="2" t="s">
        <v>466</v>
      </c>
      <c r="BV9" s="2" t="s">
        <v>405</v>
      </c>
      <c r="BW9" s="2" t="s">
        <v>406</v>
      </c>
      <c r="BX9" s="2" t="s">
        <v>1156</v>
      </c>
      <c r="BY9" s="2" t="s">
        <v>1155</v>
      </c>
      <c r="BZ9" s="2" t="s">
        <v>1233</v>
      </c>
      <c r="CA9" s="2" t="s">
        <v>1752</v>
      </c>
      <c r="CB9" s="2" t="s">
        <v>378</v>
      </c>
      <c r="CC9" s="2" t="s">
        <v>296</v>
      </c>
      <c r="CD9" s="2" t="s">
        <v>1983</v>
      </c>
      <c r="CE9" s="2" t="s">
        <v>620</v>
      </c>
      <c r="CF9" s="2" t="s">
        <v>541</v>
      </c>
      <c r="CG9" s="2" t="s">
        <v>1563</v>
      </c>
      <c r="CH9" s="2" t="s">
        <v>1627</v>
      </c>
      <c r="CI9" s="2" t="s">
        <v>1234</v>
      </c>
      <c r="CJ9" s="2" t="s">
        <v>672</v>
      </c>
      <c r="CK9" s="2" t="s">
        <v>560</v>
      </c>
      <c r="CL9" s="2" t="s">
        <v>2126</v>
      </c>
      <c r="CM9" s="2" t="s">
        <v>2243</v>
      </c>
      <c r="CN9" s="2" t="s">
        <v>604</v>
      </c>
      <c r="CO9" s="2" t="s">
        <v>1312</v>
      </c>
      <c r="CP9" s="2" t="s">
        <v>2290</v>
      </c>
      <c r="CQ9" s="2" t="s">
        <v>660</v>
      </c>
      <c r="CR9" s="2" t="s">
        <v>437</v>
      </c>
      <c r="CS9" s="2" t="s">
        <v>280</v>
      </c>
      <c r="CT9" s="2" t="s">
        <v>2288</v>
      </c>
      <c r="CU9" s="2" t="s">
        <v>2289</v>
      </c>
      <c r="CV9" s="2" t="s">
        <v>1114</v>
      </c>
      <c r="CW9" s="2" t="s">
        <v>280</v>
      </c>
      <c r="CX9" s="2" t="s">
        <v>2288</v>
      </c>
      <c r="CY9" s="2" t="s">
        <v>1131</v>
      </c>
      <c r="CZ9" s="2" t="s">
        <v>420</v>
      </c>
      <c r="DA9" s="2" t="s">
        <v>498</v>
      </c>
      <c r="DB9" s="2" t="s">
        <v>259</v>
      </c>
      <c r="DC9" s="2" t="s">
        <v>1136</v>
      </c>
      <c r="DD9" s="2" t="s">
        <v>465</v>
      </c>
      <c r="DE9" s="2" t="s">
        <v>386</v>
      </c>
      <c r="DF9" s="2" t="s">
        <v>1636</v>
      </c>
      <c r="DG9" s="2" t="s">
        <v>2012</v>
      </c>
      <c r="DH9" s="2" t="s">
        <v>461</v>
      </c>
      <c r="DI9" s="2" t="s">
        <v>296</v>
      </c>
      <c r="DJ9" s="2" t="s">
        <v>318</v>
      </c>
      <c r="DK9" s="2" t="s">
        <v>413</v>
      </c>
      <c r="DL9" s="2" t="s">
        <v>399</v>
      </c>
      <c r="DM9" s="2" t="s">
        <v>425</v>
      </c>
      <c r="DN9" s="2" t="s">
        <v>504</v>
      </c>
      <c r="DO9" s="2" t="s">
        <v>457</v>
      </c>
      <c r="DP9" s="2" t="s">
        <v>621</v>
      </c>
      <c r="DQ9" s="2" t="s">
        <v>379</v>
      </c>
      <c r="DR9" s="2" t="s">
        <v>2287</v>
      </c>
      <c r="DS9" s="2" t="s">
        <v>1029</v>
      </c>
      <c r="DT9" s="2" t="s">
        <v>414</v>
      </c>
      <c r="DU9" s="2" t="s">
        <v>425</v>
      </c>
      <c r="DV9" s="2" t="s">
        <v>2286</v>
      </c>
      <c r="DW9" s="2" t="s">
        <v>2069</v>
      </c>
      <c r="DX9" s="2" t="s">
        <v>642</v>
      </c>
      <c r="DY9" s="2" t="s">
        <v>379</v>
      </c>
      <c r="DZ9" s="2" t="s">
        <v>2285</v>
      </c>
      <c r="EA9" s="2" t="s">
        <v>2284</v>
      </c>
      <c r="EB9" s="2" t="s">
        <v>417</v>
      </c>
      <c r="EC9" s="2" t="s">
        <v>462</v>
      </c>
      <c r="ED9" s="2" t="s">
        <v>2283</v>
      </c>
      <c r="EE9" s="2" t="s">
        <v>1203</v>
      </c>
      <c r="EF9" s="2" t="s">
        <v>1114</v>
      </c>
      <c r="EG9" s="2" t="s">
        <v>448</v>
      </c>
      <c r="EH9" s="2" t="s">
        <v>1161</v>
      </c>
      <c r="EI9" s="2" t="s">
        <v>1646</v>
      </c>
      <c r="EJ9" s="2" t="s">
        <v>378</v>
      </c>
      <c r="EK9" s="2" t="s">
        <v>542</v>
      </c>
      <c r="EL9" s="2" t="s">
        <v>1692</v>
      </c>
      <c r="EM9" s="2" t="s">
        <v>370</v>
      </c>
      <c r="EN9" s="2" t="s">
        <v>843</v>
      </c>
      <c r="EO9" s="2" t="s">
        <v>489</v>
      </c>
      <c r="EP9" s="2" t="s">
        <v>1281</v>
      </c>
      <c r="EQ9" s="2" t="s">
        <v>1320</v>
      </c>
      <c r="ER9" s="2" t="s">
        <v>437</v>
      </c>
      <c r="ES9" s="2" t="s">
        <v>452</v>
      </c>
      <c r="ET9" s="2" t="s">
        <v>1684</v>
      </c>
      <c r="EU9" s="2" t="s">
        <v>2028</v>
      </c>
      <c r="EV9" s="2" t="s">
        <v>480</v>
      </c>
      <c r="EW9" s="2" t="s">
        <v>489</v>
      </c>
    </row>
    <row r="10" spans="1:153" x14ac:dyDescent="0.25">
      <c r="A10" s="22" t="s">
        <v>22</v>
      </c>
      <c r="B10" s="2" t="s">
        <v>405</v>
      </c>
      <c r="C10" s="2" t="s">
        <v>406</v>
      </c>
      <c r="D10" s="2" t="s">
        <v>1156</v>
      </c>
      <c r="E10" s="2" t="s">
        <v>1155</v>
      </c>
      <c r="F10" s="2" t="s">
        <v>405</v>
      </c>
      <c r="G10" s="2" t="s">
        <v>406</v>
      </c>
      <c r="H10" s="2" t="s">
        <v>407</v>
      </c>
      <c r="I10" s="2" t="s">
        <v>1147</v>
      </c>
      <c r="J10" s="2" t="s">
        <v>683</v>
      </c>
      <c r="K10" s="2" t="s">
        <v>1568</v>
      </c>
      <c r="L10" s="2" t="s">
        <v>2282</v>
      </c>
      <c r="M10" s="2" t="s">
        <v>1252</v>
      </c>
      <c r="N10" s="2" t="s">
        <v>2281</v>
      </c>
      <c r="O10" s="2" t="s">
        <v>477</v>
      </c>
      <c r="P10" s="2" t="s">
        <v>1638</v>
      </c>
      <c r="Q10" s="2" t="s">
        <v>421</v>
      </c>
      <c r="R10" s="2" t="s">
        <v>2011</v>
      </c>
      <c r="S10" s="2" t="s">
        <v>2109</v>
      </c>
      <c r="T10" s="2" t="s">
        <v>392</v>
      </c>
      <c r="U10" s="2" t="s">
        <v>824</v>
      </c>
      <c r="V10" s="2" t="s">
        <v>2280</v>
      </c>
      <c r="W10" s="2" t="s">
        <v>2201</v>
      </c>
      <c r="X10" s="2" t="s">
        <v>480</v>
      </c>
      <c r="Y10" s="2" t="s">
        <v>288</v>
      </c>
      <c r="Z10" s="2" t="s">
        <v>2245</v>
      </c>
      <c r="AA10" s="2" t="s">
        <v>2109</v>
      </c>
      <c r="AB10" s="2" t="s">
        <v>621</v>
      </c>
      <c r="AC10" s="2" t="s">
        <v>1312</v>
      </c>
      <c r="AD10" s="2" t="s">
        <v>2279</v>
      </c>
      <c r="AE10" s="2" t="s">
        <v>999</v>
      </c>
      <c r="AF10" s="2" t="s">
        <v>371</v>
      </c>
      <c r="AG10" s="2" t="s">
        <v>288</v>
      </c>
      <c r="AH10" s="2" t="s">
        <v>405</v>
      </c>
      <c r="AI10" s="2" t="s">
        <v>406</v>
      </c>
      <c r="AJ10" s="2" t="s">
        <v>407</v>
      </c>
      <c r="AK10" s="2" t="s">
        <v>542</v>
      </c>
      <c r="AL10" s="2" t="s">
        <v>1750</v>
      </c>
      <c r="AM10" s="2" t="s">
        <v>477</v>
      </c>
      <c r="AN10" s="2" t="s">
        <v>465</v>
      </c>
      <c r="AO10" s="2" t="s">
        <v>382</v>
      </c>
      <c r="AP10" s="2" t="s">
        <v>1296</v>
      </c>
      <c r="AQ10" s="2" t="s">
        <v>2102</v>
      </c>
      <c r="AR10" s="2" t="s">
        <v>1986</v>
      </c>
      <c r="AS10" s="2" t="s">
        <v>531</v>
      </c>
      <c r="AT10" s="2" t="s">
        <v>1707</v>
      </c>
      <c r="AU10" s="2" t="s">
        <v>1261</v>
      </c>
      <c r="AV10" s="2" t="s">
        <v>417</v>
      </c>
      <c r="AW10" s="2" t="s">
        <v>560</v>
      </c>
      <c r="AX10" s="2" t="s">
        <v>2278</v>
      </c>
      <c r="AY10" s="2" t="s">
        <v>1541</v>
      </c>
      <c r="AZ10" s="2" t="s">
        <v>534</v>
      </c>
      <c r="BA10" s="2" t="s">
        <v>588</v>
      </c>
      <c r="BB10" s="2" t="s">
        <v>405</v>
      </c>
      <c r="BC10" s="2" t="s">
        <v>406</v>
      </c>
      <c r="BD10" s="2" t="s">
        <v>407</v>
      </c>
      <c r="BE10" s="2" t="s">
        <v>1162</v>
      </c>
      <c r="BF10" s="2" t="s">
        <v>1260</v>
      </c>
      <c r="BG10" s="2" t="s">
        <v>1084</v>
      </c>
      <c r="BH10" s="2" t="s">
        <v>2277</v>
      </c>
      <c r="BI10" s="2" t="s">
        <v>408</v>
      </c>
      <c r="BJ10" s="2" t="s">
        <v>2276</v>
      </c>
      <c r="BK10" s="2" t="s">
        <v>1395</v>
      </c>
      <c r="BL10" s="2" t="s">
        <v>786</v>
      </c>
      <c r="BM10" s="2" t="s">
        <v>489</v>
      </c>
      <c r="BN10" s="2" t="s">
        <v>2275</v>
      </c>
      <c r="BO10" s="2" t="s">
        <v>647</v>
      </c>
      <c r="BP10" s="2" t="s">
        <v>411</v>
      </c>
      <c r="BQ10" s="2" t="s">
        <v>489</v>
      </c>
      <c r="BR10" s="2" t="s">
        <v>2274</v>
      </c>
      <c r="BS10" s="2" t="s">
        <v>2273</v>
      </c>
      <c r="BT10" s="2" t="s">
        <v>523</v>
      </c>
      <c r="BU10" s="2" t="s">
        <v>368</v>
      </c>
      <c r="BV10" s="2" t="s">
        <v>405</v>
      </c>
      <c r="BW10" s="2" t="s">
        <v>406</v>
      </c>
      <c r="BX10" s="2" t="s">
        <v>1156</v>
      </c>
      <c r="BY10" s="2" t="s">
        <v>1155</v>
      </c>
      <c r="BZ10" s="2" t="s">
        <v>2272</v>
      </c>
      <c r="CA10" s="2" t="s">
        <v>671</v>
      </c>
      <c r="CB10" s="2" t="s">
        <v>1735</v>
      </c>
      <c r="CC10" s="2" t="s">
        <v>752</v>
      </c>
      <c r="CD10" s="2" t="s">
        <v>1593</v>
      </c>
      <c r="CE10" s="2" t="s">
        <v>1646</v>
      </c>
      <c r="CF10" s="2" t="s">
        <v>375</v>
      </c>
      <c r="CG10" s="2" t="s">
        <v>1004</v>
      </c>
      <c r="CH10" s="2" t="s">
        <v>1259</v>
      </c>
      <c r="CI10" s="2" t="s">
        <v>2220</v>
      </c>
      <c r="CJ10" s="2" t="s">
        <v>1141</v>
      </c>
      <c r="CK10" s="2" t="s">
        <v>824</v>
      </c>
      <c r="CL10" s="2" t="s">
        <v>1260</v>
      </c>
      <c r="CM10" s="2" t="s">
        <v>1689</v>
      </c>
      <c r="CN10" s="2" t="s">
        <v>1170</v>
      </c>
      <c r="CO10" s="2" t="s">
        <v>372</v>
      </c>
      <c r="CP10" s="2" t="s">
        <v>2269</v>
      </c>
      <c r="CQ10" s="2" t="s">
        <v>647</v>
      </c>
      <c r="CR10" s="2" t="s">
        <v>1246</v>
      </c>
      <c r="CS10" s="2" t="s">
        <v>368</v>
      </c>
      <c r="CT10" s="2" t="s">
        <v>2268</v>
      </c>
      <c r="CU10" s="2" t="s">
        <v>1318</v>
      </c>
      <c r="CV10" s="2" t="s">
        <v>682</v>
      </c>
      <c r="CW10" s="2" t="s">
        <v>498</v>
      </c>
      <c r="CX10" s="2" t="s">
        <v>2267</v>
      </c>
      <c r="CY10" s="2" t="s">
        <v>1068</v>
      </c>
      <c r="CZ10" s="2" t="s">
        <v>642</v>
      </c>
      <c r="DA10" s="2" t="s">
        <v>296</v>
      </c>
      <c r="DB10" s="2" t="s">
        <v>2266</v>
      </c>
      <c r="DC10" s="2" t="s">
        <v>671</v>
      </c>
      <c r="DD10" s="2" t="s">
        <v>653</v>
      </c>
      <c r="DE10" s="2" t="s">
        <v>535</v>
      </c>
      <c r="DF10" s="2" t="s">
        <v>2265</v>
      </c>
      <c r="DG10" s="2" t="s">
        <v>620</v>
      </c>
      <c r="DH10" s="2" t="s">
        <v>385</v>
      </c>
      <c r="DI10" s="2" t="s">
        <v>288</v>
      </c>
      <c r="DJ10" s="2" t="s">
        <v>2065</v>
      </c>
      <c r="DK10" s="2" t="s">
        <v>1234</v>
      </c>
      <c r="DL10" s="2" t="s">
        <v>636</v>
      </c>
      <c r="DM10" s="2" t="s">
        <v>386</v>
      </c>
      <c r="DN10" s="2" t="s">
        <v>1469</v>
      </c>
      <c r="DO10" s="2" t="s">
        <v>647</v>
      </c>
      <c r="DP10" s="2" t="s">
        <v>381</v>
      </c>
      <c r="DQ10" s="2" t="s">
        <v>415</v>
      </c>
      <c r="DR10" s="2" t="s">
        <v>2264</v>
      </c>
      <c r="DS10" s="2" t="s">
        <v>1680</v>
      </c>
      <c r="DT10" s="2" t="s">
        <v>501</v>
      </c>
      <c r="DU10" s="2" t="s">
        <v>425</v>
      </c>
      <c r="DV10" s="2" t="s">
        <v>2263</v>
      </c>
      <c r="DW10" s="2" t="s">
        <v>590</v>
      </c>
      <c r="DX10" s="2" t="s">
        <v>1085</v>
      </c>
      <c r="DY10" s="2" t="s">
        <v>648</v>
      </c>
      <c r="DZ10" s="2" t="s">
        <v>2113</v>
      </c>
      <c r="EA10" s="2" t="s">
        <v>2262</v>
      </c>
      <c r="EB10" s="2" t="s">
        <v>1587</v>
      </c>
      <c r="EC10" s="2" t="s">
        <v>462</v>
      </c>
      <c r="ED10" s="2" t="s">
        <v>2261</v>
      </c>
      <c r="EE10" s="2" t="s">
        <v>2260</v>
      </c>
      <c r="EF10" s="2" t="s">
        <v>1135</v>
      </c>
      <c r="EG10" s="2" t="s">
        <v>382</v>
      </c>
      <c r="EH10" s="2" t="s">
        <v>1977</v>
      </c>
      <c r="EI10" s="2" t="s">
        <v>863</v>
      </c>
      <c r="EJ10" s="2" t="s">
        <v>1061</v>
      </c>
      <c r="EK10" s="2" t="s">
        <v>300</v>
      </c>
      <c r="EL10" s="2" t="s">
        <v>879</v>
      </c>
      <c r="EM10" s="2" t="s">
        <v>2257</v>
      </c>
      <c r="EN10" s="2" t="s">
        <v>705</v>
      </c>
      <c r="EO10" s="2" t="s">
        <v>314</v>
      </c>
      <c r="EP10" s="2" t="s">
        <v>1733</v>
      </c>
      <c r="EQ10" s="2" t="s">
        <v>1603</v>
      </c>
      <c r="ER10" s="2" t="s">
        <v>624</v>
      </c>
      <c r="ES10" s="2" t="s">
        <v>648</v>
      </c>
      <c r="ET10" s="2" t="s">
        <v>2256</v>
      </c>
      <c r="EU10" s="2" t="s">
        <v>1049</v>
      </c>
      <c r="EV10" s="2" t="s">
        <v>621</v>
      </c>
      <c r="EW10" s="2" t="s">
        <v>428</v>
      </c>
    </row>
    <row r="11" spans="1:153" x14ac:dyDescent="0.25">
      <c r="A11" s="22" t="s">
        <v>23</v>
      </c>
      <c r="B11" s="2" t="s">
        <v>405</v>
      </c>
      <c r="C11" s="2" t="s">
        <v>406</v>
      </c>
      <c r="D11" s="2" t="s">
        <v>1156</v>
      </c>
      <c r="E11" s="2" t="s">
        <v>1155</v>
      </c>
      <c r="F11" s="2" t="s">
        <v>405</v>
      </c>
      <c r="G11" s="2" t="s">
        <v>406</v>
      </c>
      <c r="H11" s="2" t="s">
        <v>407</v>
      </c>
      <c r="I11" s="2" t="s">
        <v>1147</v>
      </c>
      <c r="J11" s="2" t="s">
        <v>1983</v>
      </c>
      <c r="K11" s="2" t="s">
        <v>920</v>
      </c>
      <c r="L11" s="2" t="s">
        <v>1274</v>
      </c>
      <c r="M11" s="2" t="s">
        <v>2255</v>
      </c>
      <c r="N11" s="2" t="s">
        <v>2254</v>
      </c>
      <c r="O11" s="2" t="s">
        <v>769</v>
      </c>
      <c r="P11" s="2" t="s">
        <v>471</v>
      </c>
      <c r="Q11" s="2" t="s">
        <v>444</v>
      </c>
      <c r="R11" s="2" t="s">
        <v>1259</v>
      </c>
      <c r="S11" s="2" t="s">
        <v>1356</v>
      </c>
      <c r="T11" s="2" t="s">
        <v>1165</v>
      </c>
      <c r="U11" s="2" t="s">
        <v>1572</v>
      </c>
      <c r="V11" s="2" t="s">
        <v>2253</v>
      </c>
      <c r="W11" s="2" t="s">
        <v>1074</v>
      </c>
      <c r="X11" s="2" t="s">
        <v>650</v>
      </c>
      <c r="Y11" s="2" t="s">
        <v>612</v>
      </c>
      <c r="Z11" s="2" t="s">
        <v>1238</v>
      </c>
      <c r="AA11" s="2" t="s">
        <v>700</v>
      </c>
      <c r="AB11" s="2" t="s">
        <v>645</v>
      </c>
      <c r="AC11" s="2" t="s">
        <v>1780</v>
      </c>
      <c r="AD11" s="2" t="s">
        <v>1569</v>
      </c>
      <c r="AE11" s="2" t="s">
        <v>1987</v>
      </c>
      <c r="AF11" s="2" t="s">
        <v>1114</v>
      </c>
      <c r="AG11" s="2" t="s">
        <v>458</v>
      </c>
      <c r="AH11" s="2" t="s">
        <v>1602</v>
      </c>
      <c r="AI11" s="2" t="s">
        <v>716</v>
      </c>
      <c r="AJ11" s="2" t="s">
        <v>712</v>
      </c>
      <c r="AK11" s="2" t="s">
        <v>1004</v>
      </c>
      <c r="AL11" s="2" t="s">
        <v>2033</v>
      </c>
      <c r="AM11" s="2" t="s">
        <v>594</v>
      </c>
      <c r="AN11" s="2" t="s">
        <v>389</v>
      </c>
      <c r="AO11" s="2" t="s">
        <v>448</v>
      </c>
      <c r="AP11" s="2" t="s">
        <v>1290</v>
      </c>
      <c r="AQ11" s="2" t="s">
        <v>1565</v>
      </c>
      <c r="AR11" s="2" t="s">
        <v>765</v>
      </c>
      <c r="AS11" s="2" t="s">
        <v>811</v>
      </c>
      <c r="AT11" s="2" t="s">
        <v>1418</v>
      </c>
      <c r="AU11" s="2" t="s">
        <v>568</v>
      </c>
      <c r="AV11" s="2" t="s">
        <v>1157</v>
      </c>
      <c r="AW11" s="2" t="s">
        <v>560</v>
      </c>
      <c r="AX11" s="2" t="s">
        <v>2252</v>
      </c>
      <c r="AY11" s="2" t="s">
        <v>334</v>
      </c>
      <c r="AZ11" s="2" t="s">
        <v>786</v>
      </c>
      <c r="BA11" s="2" t="s">
        <v>396</v>
      </c>
      <c r="BB11" s="2" t="s">
        <v>405</v>
      </c>
      <c r="BC11" s="2" t="s">
        <v>406</v>
      </c>
      <c r="BD11" s="2" t="s">
        <v>407</v>
      </c>
      <c r="BE11" s="2" t="s">
        <v>1162</v>
      </c>
      <c r="BF11" s="2" t="s">
        <v>369</v>
      </c>
      <c r="BG11" s="2" t="s">
        <v>1630</v>
      </c>
      <c r="BH11" s="2" t="s">
        <v>378</v>
      </c>
      <c r="BI11" s="2" t="s">
        <v>582</v>
      </c>
      <c r="BJ11" s="2" t="s">
        <v>2251</v>
      </c>
      <c r="BK11" s="2" t="s">
        <v>1173</v>
      </c>
      <c r="BL11" s="2" t="s">
        <v>475</v>
      </c>
      <c r="BM11" s="2" t="s">
        <v>466</v>
      </c>
      <c r="BN11" s="2" t="s">
        <v>2250</v>
      </c>
      <c r="BO11" s="2" t="s">
        <v>460</v>
      </c>
      <c r="BP11" s="2" t="s">
        <v>650</v>
      </c>
      <c r="BQ11" s="2" t="s">
        <v>296</v>
      </c>
      <c r="BR11" s="2" t="s">
        <v>2249</v>
      </c>
      <c r="BS11" s="2" t="s">
        <v>2248</v>
      </c>
      <c r="BT11" s="2" t="s">
        <v>1091</v>
      </c>
      <c r="BU11" s="2" t="s">
        <v>404</v>
      </c>
      <c r="BV11" s="2" t="s">
        <v>405</v>
      </c>
      <c r="BW11" s="2" t="s">
        <v>406</v>
      </c>
      <c r="BX11" s="2" t="s">
        <v>1156</v>
      </c>
      <c r="BY11" s="2" t="s">
        <v>1155</v>
      </c>
      <c r="BZ11" s="2" t="s">
        <v>2247</v>
      </c>
      <c r="CA11" s="2" t="s">
        <v>872</v>
      </c>
      <c r="CB11" s="2" t="s">
        <v>1638</v>
      </c>
      <c r="CC11" s="2" t="s">
        <v>598</v>
      </c>
      <c r="CD11" s="2" t="s">
        <v>822</v>
      </c>
      <c r="CE11" s="2" t="s">
        <v>845</v>
      </c>
      <c r="CF11" s="2" t="s">
        <v>1135</v>
      </c>
      <c r="CG11" s="2" t="s">
        <v>598</v>
      </c>
      <c r="CH11" s="2" t="s">
        <v>1083</v>
      </c>
      <c r="CI11" s="2" t="s">
        <v>1266</v>
      </c>
      <c r="CJ11" s="2" t="s">
        <v>627</v>
      </c>
      <c r="CK11" s="2" t="s">
        <v>415</v>
      </c>
      <c r="CL11" s="2" t="s">
        <v>862</v>
      </c>
      <c r="CM11" s="2" t="s">
        <v>2243</v>
      </c>
      <c r="CN11" s="2" t="s">
        <v>475</v>
      </c>
      <c r="CO11" s="2" t="s">
        <v>1167</v>
      </c>
      <c r="CP11" s="2" t="s">
        <v>1355</v>
      </c>
      <c r="CQ11" s="2" t="s">
        <v>2242</v>
      </c>
      <c r="CR11" s="2" t="s">
        <v>621</v>
      </c>
      <c r="CS11" s="2" t="s">
        <v>489</v>
      </c>
      <c r="CT11" s="2" t="s">
        <v>2022</v>
      </c>
      <c r="CU11" s="2" t="s">
        <v>2241</v>
      </c>
      <c r="CV11" s="2" t="s">
        <v>672</v>
      </c>
      <c r="CW11" s="2" t="s">
        <v>288</v>
      </c>
      <c r="CX11" s="2" t="s">
        <v>1980</v>
      </c>
      <c r="CY11" s="2" t="s">
        <v>1302</v>
      </c>
      <c r="CZ11" s="2" t="s">
        <v>559</v>
      </c>
      <c r="DA11" s="2" t="s">
        <v>458</v>
      </c>
      <c r="DB11" s="2" t="s">
        <v>1632</v>
      </c>
      <c r="DC11" s="2" t="s">
        <v>554</v>
      </c>
      <c r="DD11" s="2" t="s">
        <v>378</v>
      </c>
      <c r="DE11" s="2" t="s">
        <v>498</v>
      </c>
      <c r="DF11" s="2" t="s">
        <v>2240</v>
      </c>
      <c r="DG11" s="2" t="s">
        <v>1292</v>
      </c>
      <c r="DH11" s="2" t="s">
        <v>1587</v>
      </c>
      <c r="DI11" s="2" t="s">
        <v>560</v>
      </c>
      <c r="DJ11" s="2" t="s">
        <v>768</v>
      </c>
      <c r="DK11" s="2" t="s">
        <v>2006</v>
      </c>
      <c r="DL11" s="2" t="s">
        <v>604</v>
      </c>
      <c r="DM11" s="2" t="s">
        <v>415</v>
      </c>
      <c r="DN11" s="2" t="s">
        <v>2239</v>
      </c>
      <c r="DO11" s="2" t="s">
        <v>1588</v>
      </c>
      <c r="DP11" s="2" t="s">
        <v>411</v>
      </c>
      <c r="DQ11" s="2" t="s">
        <v>452</v>
      </c>
      <c r="DR11" s="2" t="s">
        <v>1994</v>
      </c>
      <c r="DS11" s="2" t="s">
        <v>2112</v>
      </c>
      <c r="DT11" s="2" t="s">
        <v>480</v>
      </c>
      <c r="DU11" s="2" t="s">
        <v>588</v>
      </c>
      <c r="DV11" s="2" t="s">
        <v>2238</v>
      </c>
      <c r="DW11" s="2" t="s">
        <v>2150</v>
      </c>
      <c r="DX11" s="2" t="s">
        <v>627</v>
      </c>
      <c r="DY11" s="2" t="s">
        <v>379</v>
      </c>
      <c r="DZ11" s="2" t="s">
        <v>2237</v>
      </c>
      <c r="EA11" s="2" t="s">
        <v>2236</v>
      </c>
      <c r="EB11" s="2" t="s">
        <v>604</v>
      </c>
      <c r="EC11" s="2" t="s">
        <v>368</v>
      </c>
      <c r="ED11" s="2" t="s">
        <v>2235</v>
      </c>
      <c r="EE11" s="2" t="s">
        <v>1198</v>
      </c>
      <c r="EF11" s="2" t="s">
        <v>447</v>
      </c>
      <c r="EG11" s="2" t="s">
        <v>448</v>
      </c>
      <c r="EH11" s="2" t="s">
        <v>2234</v>
      </c>
      <c r="EI11" s="2" t="s">
        <v>470</v>
      </c>
      <c r="EJ11" s="2" t="s">
        <v>1615</v>
      </c>
      <c r="EK11" s="2" t="s">
        <v>811</v>
      </c>
      <c r="EL11" s="2" t="s">
        <v>873</v>
      </c>
      <c r="EM11" s="2" t="s">
        <v>508</v>
      </c>
      <c r="EN11" s="2" t="s">
        <v>1558</v>
      </c>
      <c r="EO11" s="2" t="s">
        <v>1298</v>
      </c>
      <c r="EP11" s="2" t="s">
        <v>2233</v>
      </c>
      <c r="EQ11" s="2" t="s">
        <v>432</v>
      </c>
      <c r="ER11" s="2" t="s">
        <v>604</v>
      </c>
      <c r="ES11" s="2" t="s">
        <v>428</v>
      </c>
      <c r="ET11" s="2" t="s">
        <v>2232</v>
      </c>
      <c r="EU11" s="2" t="s">
        <v>402</v>
      </c>
      <c r="EV11" s="2" t="s">
        <v>682</v>
      </c>
      <c r="EW11" s="2" t="s">
        <v>428</v>
      </c>
    </row>
    <row r="12" spans="1:153" x14ac:dyDescent="0.25">
      <c r="A12" s="22" t="s">
        <v>24</v>
      </c>
      <c r="B12" s="2" t="s">
        <v>405</v>
      </c>
      <c r="C12" s="2" t="s">
        <v>406</v>
      </c>
      <c r="D12" s="2" t="s">
        <v>1156</v>
      </c>
      <c r="E12" s="2" t="s">
        <v>1155</v>
      </c>
      <c r="F12" s="2" t="s">
        <v>405</v>
      </c>
      <c r="G12" s="2" t="s">
        <v>406</v>
      </c>
      <c r="H12" s="2" t="s">
        <v>407</v>
      </c>
      <c r="I12" s="2" t="s">
        <v>1147</v>
      </c>
      <c r="J12" s="2" t="s">
        <v>1244</v>
      </c>
      <c r="K12" s="2" t="s">
        <v>377</v>
      </c>
      <c r="L12" s="2" t="s">
        <v>440</v>
      </c>
      <c r="M12" s="2" t="s">
        <v>1279</v>
      </c>
      <c r="N12" s="2" t="s">
        <v>2231</v>
      </c>
      <c r="O12" s="2" t="s">
        <v>1660</v>
      </c>
      <c r="P12" s="2" t="s">
        <v>501</v>
      </c>
      <c r="Q12" s="2" t="s">
        <v>560</v>
      </c>
      <c r="R12" s="2" t="s">
        <v>2230</v>
      </c>
      <c r="S12" s="2" t="s">
        <v>2050</v>
      </c>
      <c r="T12" s="2" t="s">
        <v>371</v>
      </c>
      <c r="U12" s="2" t="s">
        <v>1014</v>
      </c>
      <c r="V12" s="2" t="s">
        <v>1345</v>
      </c>
      <c r="W12" s="2" t="s">
        <v>781</v>
      </c>
      <c r="X12" s="2" t="s">
        <v>1558</v>
      </c>
      <c r="Y12" s="2" t="s">
        <v>428</v>
      </c>
      <c r="Z12" s="2" t="s">
        <v>1711</v>
      </c>
      <c r="AA12" s="2" t="s">
        <v>716</v>
      </c>
      <c r="AB12" s="2" t="s">
        <v>1665</v>
      </c>
      <c r="AC12" s="2" t="s">
        <v>531</v>
      </c>
      <c r="AD12" s="2" t="s">
        <v>2229</v>
      </c>
      <c r="AE12" s="2" t="s">
        <v>688</v>
      </c>
      <c r="AF12" s="2" t="s">
        <v>1135</v>
      </c>
      <c r="AG12" s="2" t="s">
        <v>458</v>
      </c>
      <c r="AH12" s="2" t="s">
        <v>1664</v>
      </c>
      <c r="AI12" s="2" t="s">
        <v>1266</v>
      </c>
      <c r="AJ12" s="2" t="s">
        <v>530</v>
      </c>
      <c r="AK12" s="2" t="s">
        <v>1690</v>
      </c>
      <c r="AL12" s="2" t="s">
        <v>2228</v>
      </c>
      <c r="AM12" s="2" t="s">
        <v>402</v>
      </c>
      <c r="AN12" s="2" t="s">
        <v>604</v>
      </c>
      <c r="AO12" s="2" t="s">
        <v>288</v>
      </c>
      <c r="AP12" s="2" t="s">
        <v>1755</v>
      </c>
      <c r="AQ12" s="2" t="s">
        <v>516</v>
      </c>
      <c r="AR12" s="2" t="s">
        <v>823</v>
      </c>
      <c r="AS12" s="2" t="s">
        <v>296</v>
      </c>
      <c r="AT12" s="2" t="s">
        <v>429</v>
      </c>
      <c r="AU12" s="2" t="s">
        <v>649</v>
      </c>
      <c r="AV12" s="2" t="s">
        <v>488</v>
      </c>
      <c r="AW12" s="2" t="s">
        <v>458</v>
      </c>
      <c r="AX12" s="2" t="s">
        <v>2227</v>
      </c>
      <c r="AY12" s="2" t="s">
        <v>778</v>
      </c>
      <c r="AZ12" s="2" t="s">
        <v>618</v>
      </c>
      <c r="BA12" s="2" t="s">
        <v>535</v>
      </c>
      <c r="BB12" s="2" t="s">
        <v>405</v>
      </c>
      <c r="BC12" s="2" t="s">
        <v>406</v>
      </c>
      <c r="BD12" s="2" t="s">
        <v>407</v>
      </c>
      <c r="BE12" s="2" t="s">
        <v>1162</v>
      </c>
      <c r="BF12" s="2" t="s">
        <v>1712</v>
      </c>
      <c r="BG12" s="2" t="s">
        <v>370</v>
      </c>
      <c r="BH12" s="2" t="s">
        <v>878</v>
      </c>
      <c r="BI12" s="2" t="s">
        <v>1287</v>
      </c>
      <c r="BJ12" s="2" t="s">
        <v>2226</v>
      </c>
      <c r="BK12" s="2" t="s">
        <v>2225</v>
      </c>
      <c r="BL12" s="2" t="s">
        <v>475</v>
      </c>
      <c r="BM12" s="2" t="s">
        <v>368</v>
      </c>
      <c r="BN12" s="2" t="s">
        <v>463</v>
      </c>
      <c r="BO12" s="2" t="s">
        <v>2224</v>
      </c>
      <c r="BP12" s="2" t="s">
        <v>563</v>
      </c>
      <c r="BQ12" s="2" t="s">
        <v>425</v>
      </c>
      <c r="BR12" s="2" t="s">
        <v>2223</v>
      </c>
      <c r="BS12" s="2" t="s">
        <v>1506</v>
      </c>
      <c r="BT12" s="2" t="s">
        <v>627</v>
      </c>
      <c r="BU12" s="2" t="s">
        <v>368</v>
      </c>
      <c r="BV12" s="2" t="s">
        <v>405</v>
      </c>
      <c r="BW12" s="2" t="s">
        <v>406</v>
      </c>
      <c r="BX12" s="2" t="s">
        <v>1156</v>
      </c>
      <c r="BY12" s="2" t="s">
        <v>1155</v>
      </c>
      <c r="BZ12" s="2" t="s">
        <v>281</v>
      </c>
      <c r="CA12" s="2" t="s">
        <v>845</v>
      </c>
      <c r="CB12" s="2" t="s">
        <v>878</v>
      </c>
      <c r="CC12" s="2" t="s">
        <v>386</v>
      </c>
      <c r="CD12" s="2" t="s">
        <v>490</v>
      </c>
      <c r="CE12" s="2" t="s">
        <v>1671</v>
      </c>
      <c r="CF12" s="2" t="s">
        <v>694</v>
      </c>
      <c r="CG12" s="2" t="s">
        <v>648</v>
      </c>
      <c r="CH12" s="2" t="s">
        <v>2222</v>
      </c>
      <c r="CI12" s="2" t="s">
        <v>898</v>
      </c>
      <c r="CJ12" s="2" t="s">
        <v>604</v>
      </c>
      <c r="CK12" s="2" t="s">
        <v>582</v>
      </c>
      <c r="CL12" s="2" t="s">
        <v>2219</v>
      </c>
      <c r="CM12" s="2" t="s">
        <v>516</v>
      </c>
      <c r="CN12" s="2" t="s">
        <v>552</v>
      </c>
      <c r="CO12" s="2" t="s">
        <v>350</v>
      </c>
      <c r="CP12" s="2" t="s">
        <v>2218</v>
      </c>
      <c r="CQ12" s="2" t="s">
        <v>2044</v>
      </c>
      <c r="CR12" s="2" t="s">
        <v>389</v>
      </c>
      <c r="CS12" s="2" t="s">
        <v>428</v>
      </c>
      <c r="CT12" s="2" t="s">
        <v>2217</v>
      </c>
      <c r="CU12" s="2" t="s">
        <v>540</v>
      </c>
      <c r="CV12" s="2" t="s">
        <v>1085</v>
      </c>
      <c r="CW12" s="2" t="s">
        <v>458</v>
      </c>
      <c r="CX12" s="2" t="s">
        <v>445</v>
      </c>
      <c r="CY12" s="2" t="s">
        <v>603</v>
      </c>
      <c r="CZ12" s="2" t="s">
        <v>1294</v>
      </c>
      <c r="DA12" s="2" t="s">
        <v>639</v>
      </c>
      <c r="DB12" s="2" t="s">
        <v>2216</v>
      </c>
      <c r="DC12" s="2" t="s">
        <v>674</v>
      </c>
      <c r="DD12" s="2" t="s">
        <v>765</v>
      </c>
      <c r="DE12" s="2" t="s">
        <v>444</v>
      </c>
      <c r="DF12" s="2" t="s">
        <v>1713</v>
      </c>
      <c r="DG12" s="2" t="s">
        <v>1302</v>
      </c>
      <c r="DH12" s="2" t="s">
        <v>371</v>
      </c>
      <c r="DI12" s="2" t="s">
        <v>386</v>
      </c>
      <c r="DJ12" s="2" t="s">
        <v>1656</v>
      </c>
      <c r="DK12" s="2" t="s">
        <v>1981</v>
      </c>
      <c r="DL12" s="2" t="s">
        <v>642</v>
      </c>
      <c r="DM12" s="2" t="s">
        <v>811</v>
      </c>
      <c r="DN12" s="2" t="s">
        <v>1121</v>
      </c>
      <c r="DO12" s="2" t="s">
        <v>1634</v>
      </c>
      <c r="DP12" s="2" t="s">
        <v>1622</v>
      </c>
      <c r="DQ12" s="2" t="s">
        <v>288</v>
      </c>
      <c r="DR12" s="2" t="s">
        <v>2215</v>
      </c>
      <c r="DS12" s="2" t="s">
        <v>863</v>
      </c>
      <c r="DT12" s="2" t="s">
        <v>1075</v>
      </c>
      <c r="DU12" s="2" t="s">
        <v>280</v>
      </c>
      <c r="DV12" s="2" t="s">
        <v>2214</v>
      </c>
      <c r="DW12" s="2" t="s">
        <v>2213</v>
      </c>
      <c r="DX12" s="2" t="s">
        <v>417</v>
      </c>
      <c r="DY12" s="2" t="s">
        <v>458</v>
      </c>
      <c r="DZ12" s="2" t="s">
        <v>2212</v>
      </c>
      <c r="EA12" s="2" t="s">
        <v>1390</v>
      </c>
      <c r="EB12" s="2" t="s">
        <v>392</v>
      </c>
      <c r="EC12" s="2" t="s">
        <v>400</v>
      </c>
      <c r="ED12" s="2" t="s">
        <v>2211</v>
      </c>
      <c r="EE12" s="2" t="s">
        <v>1557</v>
      </c>
      <c r="EF12" s="2" t="s">
        <v>475</v>
      </c>
      <c r="EG12" s="2" t="s">
        <v>280</v>
      </c>
      <c r="EH12" s="2" t="s">
        <v>869</v>
      </c>
      <c r="EI12" s="2" t="s">
        <v>1124</v>
      </c>
      <c r="EJ12" s="2" t="s">
        <v>437</v>
      </c>
      <c r="EK12" s="2" t="s">
        <v>811</v>
      </c>
      <c r="EL12" s="2" t="s">
        <v>1233</v>
      </c>
      <c r="EM12" s="2" t="s">
        <v>1266</v>
      </c>
      <c r="EN12" s="2" t="s">
        <v>1114</v>
      </c>
      <c r="EO12" s="2" t="s">
        <v>1263</v>
      </c>
      <c r="EP12" s="2" t="s">
        <v>2204</v>
      </c>
      <c r="EQ12" s="2" t="s">
        <v>410</v>
      </c>
      <c r="ER12" s="2" t="s">
        <v>417</v>
      </c>
      <c r="ES12" s="2" t="s">
        <v>296</v>
      </c>
      <c r="ET12" s="2" t="s">
        <v>2209</v>
      </c>
      <c r="EU12" s="2" t="s">
        <v>2208</v>
      </c>
      <c r="EV12" s="2" t="s">
        <v>786</v>
      </c>
      <c r="EW12" s="2" t="s">
        <v>379</v>
      </c>
    </row>
    <row r="13" spans="1:153" x14ac:dyDescent="0.25">
      <c r="A13" s="22" t="s">
        <v>25</v>
      </c>
      <c r="B13" s="2" t="s">
        <v>405</v>
      </c>
      <c r="C13" s="2" t="s">
        <v>406</v>
      </c>
      <c r="D13" s="2" t="s">
        <v>1156</v>
      </c>
      <c r="E13" s="2" t="s">
        <v>1155</v>
      </c>
      <c r="F13" s="2" t="s">
        <v>575</v>
      </c>
      <c r="G13" s="2" t="s">
        <v>576</v>
      </c>
      <c r="H13" s="2" t="s">
        <v>1272</v>
      </c>
      <c r="I13" s="2" t="s">
        <v>2021</v>
      </c>
      <c r="J13" s="2" t="s">
        <v>1221</v>
      </c>
      <c r="K13" s="2" t="s">
        <v>413</v>
      </c>
      <c r="L13" s="2" t="s">
        <v>1130</v>
      </c>
      <c r="M13" s="2" t="s">
        <v>1289</v>
      </c>
      <c r="N13" s="2" t="s">
        <v>478</v>
      </c>
      <c r="O13" s="2" t="s">
        <v>388</v>
      </c>
      <c r="P13" s="2" t="s">
        <v>1735</v>
      </c>
      <c r="Q13" s="2" t="s">
        <v>304</v>
      </c>
      <c r="R13" s="2" t="s">
        <v>1676</v>
      </c>
      <c r="S13" s="2" t="s">
        <v>1652</v>
      </c>
      <c r="T13" s="2" t="s">
        <v>1594</v>
      </c>
      <c r="U13" s="2" t="s">
        <v>1287</v>
      </c>
      <c r="V13" s="2" t="s">
        <v>2207</v>
      </c>
      <c r="W13" s="2" t="s">
        <v>2195</v>
      </c>
      <c r="X13" s="2" t="s">
        <v>1144</v>
      </c>
      <c r="Y13" s="2" t="s">
        <v>421</v>
      </c>
      <c r="Z13" s="2" t="s">
        <v>715</v>
      </c>
      <c r="AA13" s="2" t="s">
        <v>1250</v>
      </c>
      <c r="AB13" s="2" t="s">
        <v>399</v>
      </c>
      <c r="AC13" s="2" t="s">
        <v>639</v>
      </c>
      <c r="AD13" s="2" t="s">
        <v>2206</v>
      </c>
      <c r="AE13" s="2" t="s">
        <v>1154</v>
      </c>
      <c r="AF13" s="2" t="s">
        <v>587</v>
      </c>
      <c r="AG13" s="2" t="s">
        <v>531</v>
      </c>
      <c r="AH13" s="2" t="s">
        <v>2087</v>
      </c>
      <c r="AI13" s="2" t="s">
        <v>2205</v>
      </c>
      <c r="AJ13" s="2" t="s">
        <v>1114</v>
      </c>
      <c r="AK13" s="2" t="s">
        <v>372</v>
      </c>
      <c r="AL13" s="2" t="s">
        <v>1748</v>
      </c>
      <c r="AM13" s="2" t="s">
        <v>436</v>
      </c>
      <c r="AN13" s="2" t="s">
        <v>776</v>
      </c>
      <c r="AO13" s="2" t="s">
        <v>458</v>
      </c>
      <c r="AP13" s="2" t="s">
        <v>1972</v>
      </c>
      <c r="AQ13" s="2" t="s">
        <v>580</v>
      </c>
      <c r="AR13" s="2" t="s">
        <v>1116</v>
      </c>
      <c r="AS13" s="2" t="s">
        <v>421</v>
      </c>
      <c r="AT13" s="2" t="s">
        <v>2203</v>
      </c>
      <c r="AU13" s="2" t="s">
        <v>2085</v>
      </c>
      <c r="AV13" s="2" t="s">
        <v>566</v>
      </c>
      <c r="AW13" s="2" t="s">
        <v>752</v>
      </c>
      <c r="AX13" s="2" t="s">
        <v>2202</v>
      </c>
      <c r="AY13" s="2" t="s">
        <v>2201</v>
      </c>
      <c r="AZ13" s="2" t="s">
        <v>627</v>
      </c>
      <c r="BA13" s="2" t="s">
        <v>648</v>
      </c>
      <c r="BB13" s="2" t="s">
        <v>405</v>
      </c>
      <c r="BC13" s="2" t="s">
        <v>406</v>
      </c>
      <c r="BD13" s="2" t="s">
        <v>407</v>
      </c>
      <c r="BE13" s="2" t="s">
        <v>1162</v>
      </c>
      <c r="BF13" s="2" t="s">
        <v>1688</v>
      </c>
      <c r="BG13" s="2" t="s">
        <v>1566</v>
      </c>
      <c r="BH13" s="2" t="s">
        <v>1079</v>
      </c>
      <c r="BI13" s="2" t="s">
        <v>798</v>
      </c>
      <c r="BJ13" s="2" t="s">
        <v>749</v>
      </c>
      <c r="BK13" s="2" t="s">
        <v>2200</v>
      </c>
      <c r="BL13" s="2" t="s">
        <v>559</v>
      </c>
      <c r="BM13" s="2" t="s">
        <v>448</v>
      </c>
      <c r="BN13" s="2" t="s">
        <v>1830</v>
      </c>
      <c r="BO13" s="2" t="s">
        <v>513</v>
      </c>
      <c r="BP13" s="2" t="s">
        <v>559</v>
      </c>
      <c r="BQ13" s="2" t="s">
        <v>304</v>
      </c>
      <c r="BR13" s="2" t="s">
        <v>2199</v>
      </c>
      <c r="BS13" s="2" t="s">
        <v>1799</v>
      </c>
      <c r="BT13" s="2" t="s">
        <v>572</v>
      </c>
      <c r="BU13" s="2" t="s">
        <v>404</v>
      </c>
      <c r="BV13" s="2" t="s">
        <v>405</v>
      </c>
      <c r="BW13" s="2" t="s">
        <v>406</v>
      </c>
      <c r="BX13" s="2" t="s">
        <v>1156</v>
      </c>
      <c r="BY13" s="2" t="s">
        <v>1155</v>
      </c>
      <c r="BZ13" s="2" t="s">
        <v>1728</v>
      </c>
      <c r="CA13" s="2" t="s">
        <v>2112</v>
      </c>
      <c r="CB13" s="2" t="s">
        <v>523</v>
      </c>
      <c r="CC13" s="2" t="s">
        <v>824</v>
      </c>
      <c r="CD13" s="2" t="s">
        <v>2198</v>
      </c>
      <c r="CE13" s="2" t="s">
        <v>700</v>
      </c>
      <c r="CF13" s="2" t="s">
        <v>559</v>
      </c>
      <c r="CG13" s="2" t="s">
        <v>577</v>
      </c>
      <c r="CH13" s="2" t="s">
        <v>2197</v>
      </c>
      <c r="CI13" s="2" t="s">
        <v>391</v>
      </c>
      <c r="CJ13" s="2" t="s">
        <v>538</v>
      </c>
      <c r="CK13" s="2" t="s">
        <v>582</v>
      </c>
      <c r="CL13" s="2" t="s">
        <v>1248</v>
      </c>
      <c r="CM13" s="2" t="s">
        <v>708</v>
      </c>
      <c r="CN13" s="2" t="s">
        <v>1719</v>
      </c>
      <c r="CO13" s="2" t="s">
        <v>1219</v>
      </c>
      <c r="CP13" s="2" t="s">
        <v>2196</v>
      </c>
      <c r="CQ13" s="2" t="s">
        <v>2195</v>
      </c>
      <c r="CR13" s="2" t="s">
        <v>420</v>
      </c>
      <c r="CS13" s="2" t="s">
        <v>498</v>
      </c>
      <c r="CT13" s="2" t="s">
        <v>2194</v>
      </c>
      <c r="CU13" s="2" t="s">
        <v>1647</v>
      </c>
      <c r="CV13" s="2" t="s">
        <v>1123</v>
      </c>
      <c r="CW13" s="2" t="s">
        <v>396</v>
      </c>
      <c r="CX13" s="2" t="s">
        <v>2193</v>
      </c>
      <c r="CY13" s="2" t="s">
        <v>388</v>
      </c>
      <c r="CZ13" s="2" t="s">
        <v>604</v>
      </c>
      <c r="DA13" s="2" t="s">
        <v>288</v>
      </c>
      <c r="DB13" s="2" t="s">
        <v>2192</v>
      </c>
      <c r="DC13" s="2" t="s">
        <v>1508</v>
      </c>
      <c r="DD13" s="2" t="s">
        <v>471</v>
      </c>
      <c r="DE13" s="2" t="s">
        <v>1014</v>
      </c>
      <c r="DF13" s="2" t="s">
        <v>2148</v>
      </c>
      <c r="DG13" s="2" t="s">
        <v>394</v>
      </c>
      <c r="DH13" s="2" t="s">
        <v>572</v>
      </c>
      <c r="DI13" s="2" t="s">
        <v>415</v>
      </c>
      <c r="DJ13" s="2" t="s">
        <v>2011</v>
      </c>
      <c r="DK13" s="2" t="s">
        <v>1220</v>
      </c>
      <c r="DL13" s="2" t="s">
        <v>378</v>
      </c>
      <c r="DM13" s="2" t="s">
        <v>428</v>
      </c>
      <c r="DN13" s="2" t="s">
        <v>2191</v>
      </c>
      <c r="DO13" s="2" t="s">
        <v>1090</v>
      </c>
      <c r="DP13" s="2" t="s">
        <v>627</v>
      </c>
      <c r="DQ13" s="2" t="s">
        <v>560</v>
      </c>
      <c r="DR13" s="2" t="s">
        <v>2190</v>
      </c>
      <c r="DS13" s="2" t="s">
        <v>830</v>
      </c>
      <c r="DT13" s="2" t="s">
        <v>1719</v>
      </c>
      <c r="DU13" s="2" t="s">
        <v>752</v>
      </c>
      <c r="DV13" s="2" t="s">
        <v>2189</v>
      </c>
      <c r="DW13" s="2" t="s">
        <v>2188</v>
      </c>
      <c r="DX13" s="2" t="s">
        <v>534</v>
      </c>
      <c r="DY13" s="2" t="s">
        <v>560</v>
      </c>
      <c r="DZ13" s="2" t="s">
        <v>2187</v>
      </c>
      <c r="EA13" s="2" t="s">
        <v>2186</v>
      </c>
      <c r="EB13" s="2" t="s">
        <v>2110</v>
      </c>
      <c r="EC13" s="2" t="s">
        <v>280</v>
      </c>
      <c r="ED13" s="2" t="s">
        <v>2185</v>
      </c>
      <c r="EE13" s="2" t="s">
        <v>1911</v>
      </c>
      <c r="EF13" s="2" t="s">
        <v>779</v>
      </c>
      <c r="EG13" s="2" t="s">
        <v>428</v>
      </c>
      <c r="EH13" s="2" t="s">
        <v>2183</v>
      </c>
      <c r="EI13" s="2" t="s">
        <v>692</v>
      </c>
      <c r="EJ13" s="2" t="s">
        <v>538</v>
      </c>
      <c r="EK13" s="2" t="s">
        <v>1167</v>
      </c>
      <c r="EL13" s="2" t="s">
        <v>2182</v>
      </c>
      <c r="EM13" s="2" t="s">
        <v>2181</v>
      </c>
      <c r="EN13" s="2" t="s">
        <v>2180</v>
      </c>
      <c r="EO13" s="2" t="s">
        <v>1611</v>
      </c>
      <c r="EP13" s="2" t="s">
        <v>2179</v>
      </c>
      <c r="EQ13" s="2" t="s">
        <v>446</v>
      </c>
      <c r="ER13" s="2" t="s">
        <v>779</v>
      </c>
      <c r="ES13" s="2" t="s">
        <v>304</v>
      </c>
      <c r="ET13" s="2" t="s">
        <v>2177</v>
      </c>
      <c r="EU13" s="2" t="s">
        <v>384</v>
      </c>
      <c r="EV13" s="2" t="s">
        <v>776</v>
      </c>
      <c r="EW13" s="2" t="s">
        <v>428</v>
      </c>
    </row>
    <row r="14" spans="1:153" x14ac:dyDescent="0.25">
      <c r="A14" s="22" t="s">
        <v>26</v>
      </c>
      <c r="B14" s="2" t="s">
        <v>405</v>
      </c>
      <c r="C14" s="2" t="s">
        <v>406</v>
      </c>
      <c r="D14" s="2" t="s">
        <v>1156</v>
      </c>
      <c r="E14" s="2" t="s">
        <v>1155</v>
      </c>
      <c r="F14" s="2" t="s">
        <v>1985</v>
      </c>
      <c r="G14" s="2" t="s">
        <v>855</v>
      </c>
      <c r="H14" s="2" t="s">
        <v>2854</v>
      </c>
      <c r="I14" s="2" t="s">
        <v>2021</v>
      </c>
      <c r="J14" s="2" t="s">
        <v>2176</v>
      </c>
      <c r="K14" s="2" t="s">
        <v>1084</v>
      </c>
      <c r="L14" s="2" t="s">
        <v>523</v>
      </c>
      <c r="M14" s="2" t="s">
        <v>1271</v>
      </c>
      <c r="N14" s="2" t="s">
        <v>1478</v>
      </c>
      <c r="O14" s="2" t="s">
        <v>1275</v>
      </c>
      <c r="P14" s="2" t="s">
        <v>1091</v>
      </c>
      <c r="Q14" s="2" t="s">
        <v>1004</v>
      </c>
      <c r="R14" s="2" t="s">
        <v>2175</v>
      </c>
      <c r="S14" s="2" t="s">
        <v>430</v>
      </c>
      <c r="T14" s="2" t="s">
        <v>1476</v>
      </c>
      <c r="U14" s="2" t="s">
        <v>577</v>
      </c>
      <c r="V14" s="2" t="s">
        <v>2174</v>
      </c>
      <c r="W14" s="2" t="s">
        <v>1340</v>
      </c>
      <c r="X14" s="2" t="s">
        <v>1091</v>
      </c>
      <c r="Y14" s="2" t="s">
        <v>588</v>
      </c>
      <c r="Z14" s="2" t="s">
        <v>1191</v>
      </c>
      <c r="AA14" s="2" t="s">
        <v>1071</v>
      </c>
      <c r="AB14" s="2" t="s">
        <v>501</v>
      </c>
      <c r="AC14" s="2" t="s">
        <v>1263</v>
      </c>
      <c r="AD14" s="2" t="s">
        <v>2173</v>
      </c>
      <c r="AE14" s="2" t="s">
        <v>1565</v>
      </c>
      <c r="AF14" s="2" t="s">
        <v>1749</v>
      </c>
      <c r="AG14" s="2" t="s">
        <v>1014</v>
      </c>
      <c r="AH14" s="2" t="s">
        <v>1703</v>
      </c>
      <c r="AI14" s="2" t="s">
        <v>872</v>
      </c>
      <c r="AJ14" s="2" t="s">
        <v>918</v>
      </c>
      <c r="AK14" s="2" t="s">
        <v>1037</v>
      </c>
      <c r="AL14" s="2" t="s">
        <v>2172</v>
      </c>
      <c r="AM14" s="2" t="s">
        <v>439</v>
      </c>
      <c r="AN14" s="2" t="s">
        <v>534</v>
      </c>
      <c r="AO14" s="2" t="s">
        <v>314</v>
      </c>
      <c r="AP14" s="2" t="s">
        <v>2051</v>
      </c>
      <c r="AQ14" s="2" t="s">
        <v>1302</v>
      </c>
      <c r="AR14" s="2" t="s">
        <v>572</v>
      </c>
      <c r="AS14" s="2" t="s">
        <v>588</v>
      </c>
      <c r="AT14" s="2" t="s">
        <v>2171</v>
      </c>
      <c r="AU14" s="2" t="s">
        <v>647</v>
      </c>
      <c r="AV14" s="2" t="s">
        <v>584</v>
      </c>
      <c r="AW14" s="2" t="s">
        <v>535</v>
      </c>
      <c r="AX14" s="2" t="s">
        <v>2170</v>
      </c>
      <c r="AY14" s="2" t="s">
        <v>1276</v>
      </c>
      <c r="AZ14" s="2" t="s">
        <v>1471</v>
      </c>
      <c r="BA14" s="2" t="s">
        <v>612</v>
      </c>
      <c r="BB14" s="2" t="s">
        <v>405</v>
      </c>
      <c r="BC14" s="2" t="s">
        <v>406</v>
      </c>
      <c r="BD14" s="2" t="s">
        <v>407</v>
      </c>
      <c r="BE14" s="2" t="s">
        <v>1162</v>
      </c>
      <c r="BF14" s="2" t="s">
        <v>2087</v>
      </c>
      <c r="BG14" s="2" t="s">
        <v>863</v>
      </c>
      <c r="BH14" s="2" t="s">
        <v>2019</v>
      </c>
      <c r="BI14" s="2" t="s">
        <v>805</v>
      </c>
      <c r="BJ14" s="2" t="s">
        <v>2169</v>
      </c>
      <c r="BK14" s="2" t="s">
        <v>1858</v>
      </c>
      <c r="BL14" s="2" t="s">
        <v>1116</v>
      </c>
      <c r="BM14" s="2" t="s">
        <v>448</v>
      </c>
      <c r="BN14" s="2" t="s">
        <v>1048</v>
      </c>
      <c r="BO14" s="2" t="s">
        <v>540</v>
      </c>
      <c r="BP14" s="2" t="s">
        <v>1615</v>
      </c>
      <c r="BQ14" s="2" t="s">
        <v>280</v>
      </c>
      <c r="BR14" s="2" t="s">
        <v>2168</v>
      </c>
      <c r="BS14" s="2" t="s">
        <v>1095</v>
      </c>
      <c r="BT14" s="2" t="s">
        <v>471</v>
      </c>
      <c r="BU14" s="2" t="s">
        <v>400</v>
      </c>
      <c r="BV14" s="2" t="s">
        <v>405</v>
      </c>
      <c r="BW14" s="2" t="s">
        <v>406</v>
      </c>
      <c r="BX14" s="2" t="s">
        <v>1156</v>
      </c>
      <c r="BY14" s="2" t="s">
        <v>1155</v>
      </c>
      <c r="BZ14" s="2" t="s">
        <v>2167</v>
      </c>
      <c r="CA14" s="2" t="s">
        <v>872</v>
      </c>
      <c r="CB14" s="2" t="s">
        <v>2125</v>
      </c>
      <c r="CC14" s="2" t="s">
        <v>415</v>
      </c>
      <c r="CD14" s="2" t="s">
        <v>2165</v>
      </c>
      <c r="CE14" s="2" t="s">
        <v>479</v>
      </c>
      <c r="CF14" s="2" t="s">
        <v>923</v>
      </c>
      <c r="CG14" s="2" t="s">
        <v>915</v>
      </c>
      <c r="CH14" s="2" t="s">
        <v>2030</v>
      </c>
      <c r="CI14" s="2" t="s">
        <v>1192</v>
      </c>
      <c r="CJ14" s="2" t="s">
        <v>1471</v>
      </c>
      <c r="CK14" s="2" t="s">
        <v>1014</v>
      </c>
      <c r="CL14" s="2" t="s">
        <v>1805</v>
      </c>
      <c r="CM14" s="2" t="s">
        <v>2163</v>
      </c>
      <c r="CN14" s="2" t="s">
        <v>1085</v>
      </c>
      <c r="CO14" s="2" t="s">
        <v>598</v>
      </c>
      <c r="CP14" s="2" t="s">
        <v>2162</v>
      </c>
      <c r="CQ14" s="2" t="s">
        <v>1610</v>
      </c>
      <c r="CR14" s="2" t="s">
        <v>514</v>
      </c>
      <c r="CS14" s="2" t="s">
        <v>498</v>
      </c>
      <c r="CT14" s="2" t="s">
        <v>1586</v>
      </c>
      <c r="CU14" s="2" t="s">
        <v>1681</v>
      </c>
      <c r="CV14" s="2" t="s">
        <v>1091</v>
      </c>
      <c r="CW14" s="2" t="s">
        <v>425</v>
      </c>
      <c r="CX14" s="2" t="s">
        <v>2161</v>
      </c>
      <c r="CY14" s="2" t="s">
        <v>1154</v>
      </c>
      <c r="CZ14" s="2" t="s">
        <v>1116</v>
      </c>
      <c r="DA14" s="2" t="s">
        <v>648</v>
      </c>
      <c r="DB14" s="2" t="s">
        <v>2160</v>
      </c>
      <c r="DC14" s="2" t="s">
        <v>522</v>
      </c>
      <c r="DD14" s="2" t="s">
        <v>2159</v>
      </c>
      <c r="DE14" s="2" t="s">
        <v>752</v>
      </c>
      <c r="DF14" s="2" t="s">
        <v>2158</v>
      </c>
      <c r="DG14" s="2" t="s">
        <v>594</v>
      </c>
      <c r="DH14" s="2" t="s">
        <v>541</v>
      </c>
      <c r="DI14" s="2" t="s">
        <v>415</v>
      </c>
      <c r="DJ14" s="2" t="s">
        <v>2157</v>
      </c>
      <c r="DK14" s="2" t="s">
        <v>1732</v>
      </c>
      <c r="DL14" s="2" t="s">
        <v>2156</v>
      </c>
      <c r="DM14" s="2" t="s">
        <v>444</v>
      </c>
      <c r="DN14" s="2" t="s">
        <v>2155</v>
      </c>
      <c r="DO14" s="2" t="s">
        <v>439</v>
      </c>
      <c r="DP14" s="2" t="s">
        <v>1163</v>
      </c>
      <c r="DQ14" s="2" t="s">
        <v>421</v>
      </c>
      <c r="DR14" s="2" t="s">
        <v>1269</v>
      </c>
      <c r="DS14" s="2" t="s">
        <v>1285</v>
      </c>
      <c r="DT14" s="2" t="s">
        <v>1242</v>
      </c>
      <c r="DU14" s="2" t="s">
        <v>421</v>
      </c>
      <c r="DV14" s="2" t="s">
        <v>2154</v>
      </c>
      <c r="DW14" s="2" t="s">
        <v>1203</v>
      </c>
      <c r="DX14" s="2" t="s">
        <v>1453</v>
      </c>
      <c r="DY14" s="2" t="s">
        <v>531</v>
      </c>
      <c r="DZ14" s="2" t="s">
        <v>2153</v>
      </c>
      <c r="EA14" s="2" t="s">
        <v>1585</v>
      </c>
      <c r="EB14" s="2" t="s">
        <v>566</v>
      </c>
      <c r="EC14" s="2" t="s">
        <v>466</v>
      </c>
      <c r="ED14" s="2" t="s">
        <v>2152</v>
      </c>
      <c r="EE14" s="2" t="s">
        <v>2151</v>
      </c>
      <c r="EF14" s="2" t="s">
        <v>1123</v>
      </c>
      <c r="EG14" s="2" t="s">
        <v>314</v>
      </c>
      <c r="EH14" s="2" t="s">
        <v>1694</v>
      </c>
      <c r="EI14" s="2" t="s">
        <v>1740</v>
      </c>
      <c r="EJ14" s="2" t="s">
        <v>1144</v>
      </c>
      <c r="EK14" s="2" t="s">
        <v>658</v>
      </c>
      <c r="EL14" s="2" t="s">
        <v>1694</v>
      </c>
      <c r="EM14" s="2" t="s">
        <v>568</v>
      </c>
      <c r="EN14" s="2" t="s">
        <v>1577</v>
      </c>
      <c r="EO14" s="2" t="s">
        <v>350</v>
      </c>
      <c r="EP14" s="2" t="s">
        <v>2149</v>
      </c>
      <c r="EQ14" s="2" t="s">
        <v>603</v>
      </c>
      <c r="ER14" s="2" t="s">
        <v>1144</v>
      </c>
      <c r="ES14" s="2" t="s">
        <v>458</v>
      </c>
      <c r="ET14" s="2" t="s">
        <v>2147</v>
      </c>
      <c r="EU14" s="2" t="s">
        <v>558</v>
      </c>
      <c r="EV14" s="2" t="s">
        <v>1129</v>
      </c>
      <c r="EW14" s="2" t="s">
        <v>288</v>
      </c>
    </row>
    <row r="15" spans="1:153" x14ac:dyDescent="0.25">
      <c r="A15" s="22" t="s">
        <v>27</v>
      </c>
      <c r="B15" s="2" t="s">
        <v>405</v>
      </c>
      <c r="C15" s="2" t="s">
        <v>406</v>
      </c>
      <c r="D15" s="2" t="s">
        <v>1156</v>
      </c>
      <c r="E15" s="2" t="s">
        <v>1155</v>
      </c>
      <c r="F15" s="2" t="s">
        <v>405</v>
      </c>
      <c r="G15" s="2" t="s">
        <v>406</v>
      </c>
      <c r="H15" s="2" t="s">
        <v>407</v>
      </c>
      <c r="I15" s="2" t="s">
        <v>1147</v>
      </c>
      <c r="J15" s="2" t="s">
        <v>1191</v>
      </c>
      <c r="K15" s="2" t="s">
        <v>1234</v>
      </c>
      <c r="L15" s="2" t="s">
        <v>2036</v>
      </c>
      <c r="M15" s="2" t="s">
        <v>1611</v>
      </c>
      <c r="N15" s="2" t="s">
        <v>2146</v>
      </c>
      <c r="O15" s="2" t="s">
        <v>1283</v>
      </c>
      <c r="P15" s="2" t="s">
        <v>2107</v>
      </c>
      <c r="Q15" s="2" t="s">
        <v>612</v>
      </c>
      <c r="R15" s="2" t="s">
        <v>710</v>
      </c>
      <c r="S15" s="2" t="s">
        <v>1256</v>
      </c>
      <c r="T15" s="2" t="s">
        <v>1125</v>
      </c>
      <c r="U15" s="2" t="s">
        <v>1335</v>
      </c>
      <c r="V15" s="2" t="s">
        <v>2145</v>
      </c>
      <c r="W15" s="2" t="s">
        <v>2144</v>
      </c>
      <c r="X15" s="2" t="s">
        <v>1654</v>
      </c>
      <c r="Y15" s="2" t="s">
        <v>648</v>
      </c>
      <c r="Z15" s="2" t="s">
        <v>2143</v>
      </c>
      <c r="AA15" s="2" t="s">
        <v>900</v>
      </c>
      <c r="AB15" s="2" t="s">
        <v>2142</v>
      </c>
      <c r="AC15" s="2" t="s">
        <v>2141</v>
      </c>
      <c r="AD15" s="2" t="s">
        <v>2140</v>
      </c>
      <c r="AE15" s="2" t="s">
        <v>890</v>
      </c>
      <c r="AF15" s="2" t="s">
        <v>1265</v>
      </c>
      <c r="AG15" s="2" t="s">
        <v>421</v>
      </c>
      <c r="AH15" s="2" t="s">
        <v>1306</v>
      </c>
      <c r="AI15" s="2" t="s">
        <v>909</v>
      </c>
      <c r="AJ15" s="2" t="s">
        <v>2139</v>
      </c>
      <c r="AK15" s="2" t="s">
        <v>1690</v>
      </c>
      <c r="AL15" s="2" t="s">
        <v>2138</v>
      </c>
      <c r="AM15" s="2" t="s">
        <v>2137</v>
      </c>
      <c r="AN15" s="2" t="s">
        <v>2136</v>
      </c>
      <c r="AO15" s="2" t="s">
        <v>386</v>
      </c>
      <c r="AP15" s="2" t="s">
        <v>2135</v>
      </c>
      <c r="AQ15" s="2" t="s">
        <v>1218</v>
      </c>
      <c r="AR15" s="2" t="s">
        <v>1096</v>
      </c>
      <c r="AS15" s="2" t="s">
        <v>598</v>
      </c>
      <c r="AT15" s="2" t="s">
        <v>2134</v>
      </c>
      <c r="AU15" s="2" t="s">
        <v>394</v>
      </c>
      <c r="AV15" s="2" t="s">
        <v>911</v>
      </c>
      <c r="AW15" s="2" t="s">
        <v>1004</v>
      </c>
      <c r="AX15" s="2" t="s">
        <v>2133</v>
      </c>
      <c r="AY15" s="2" t="s">
        <v>1214</v>
      </c>
      <c r="AZ15" s="2" t="s">
        <v>2132</v>
      </c>
      <c r="BA15" s="2" t="s">
        <v>612</v>
      </c>
      <c r="BB15" s="2" t="s">
        <v>854</v>
      </c>
      <c r="BC15" s="2" t="s">
        <v>370</v>
      </c>
      <c r="BD15" s="2" t="s">
        <v>735</v>
      </c>
      <c r="BE15" s="2" t="s">
        <v>1162</v>
      </c>
      <c r="BF15" s="2" t="s">
        <v>1985</v>
      </c>
      <c r="BG15" s="2" t="s">
        <v>1630</v>
      </c>
      <c r="BH15" s="2" t="s">
        <v>689</v>
      </c>
      <c r="BI15" s="2" t="s">
        <v>759</v>
      </c>
      <c r="BJ15" s="2" t="s">
        <v>2131</v>
      </c>
      <c r="BK15" s="2" t="s">
        <v>2130</v>
      </c>
      <c r="BL15" s="2" t="s">
        <v>541</v>
      </c>
      <c r="BM15" s="2" t="s">
        <v>448</v>
      </c>
      <c r="BN15" s="2" t="s">
        <v>2129</v>
      </c>
      <c r="BO15" s="2" t="s">
        <v>657</v>
      </c>
      <c r="BP15" s="2" t="s">
        <v>587</v>
      </c>
      <c r="BQ15" s="2" t="s">
        <v>498</v>
      </c>
      <c r="BR15" s="2" t="s">
        <v>2128</v>
      </c>
      <c r="BS15" s="2" t="s">
        <v>278</v>
      </c>
      <c r="BT15" s="2" t="s">
        <v>624</v>
      </c>
      <c r="BU15" s="2" t="s">
        <v>368</v>
      </c>
      <c r="BV15" s="2" t="s">
        <v>405</v>
      </c>
      <c r="BW15" s="2" t="s">
        <v>406</v>
      </c>
      <c r="BX15" s="2" t="s">
        <v>1156</v>
      </c>
      <c r="BY15" s="2" t="s">
        <v>1155</v>
      </c>
      <c r="BZ15" s="2" t="s">
        <v>2066</v>
      </c>
      <c r="CA15" s="2" t="s">
        <v>1965</v>
      </c>
      <c r="CB15" s="2" t="s">
        <v>773</v>
      </c>
      <c r="CC15" s="2" t="s">
        <v>752</v>
      </c>
      <c r="CD15" s="2" t="s">
        <v>2126</v>
      </c>
      <c r="CE15" s="2" t="s">
        <v>1217</v>
      </c>
      <c r="CF15" s="2" t="s">
        <v>1075</v>
      </c>
      <c r="CG15" s="2" t="s">
        <v>542</v>
      </c>
      <c r="CH15" s="2" t="s">
        <v>1224</v>
      </c>
      <c r="CI15" s="2" t="s">
        <v>1634</v>
      </c>
      <c r="CJ15" s="2" t="s">
        <v>2125</v>
      </c>
      <c r="CK15" s="2" t="s">
        <v>421</v>
      </c>
      <c r="CL15" s="2" t="s">
        <v>2123</v>
      </c>
      <c r="CM15" s="2" t="s">
        <v>2109</v>
      </c>
      <c r="CN15" s="2" t="s">
        <v>2122</v>
      </c>
      <c r="CO15" s="2" t="s">
        <v>1403</v>
      </c>
      <c r="CP15" s="2" t="s">
        <v>2121</v>
      </c>
      <c r="CQ15" s="2" t="s">
        <v>1197</v>
      </c>
      <c r="CR15" s="2" t="s">
        <v>663</v>
      </c>
      <c r="CS15" s="2" t="s">
        <v>498</v>
      </c>
      <c r="CT15" s="2" t="s">
        <v>2120</v>
      </c>
      <c r="CU15" s="2" t="s">
        <v>1803</v>
      </c>
      <c r="CV15" s="2" t="s">
        <v>527</v>
      </c>
      <c r="CW15" s="2" t="s">
        <v>425</v>
      </c>
      <c r="CX15" s="2" t="s">
        <v>2119</v>
      </c>
      <c r="CY15" s="2" t="s">
        <v>391</v>
      </c>
      <c r="CZ15" s="2" t="s">
        <v>1085</v>
      </c>
      <c r="DA15" s="2" t="s">
        <v>288</v>
      </c>
      <c r="DB15" s="2" t="s">
        <v>2001</v>
      </c>
      <c r="DC15" s="2" t="s">
        <v>671</v>
      </c>
      <c r="DD15" s="2" t="s">
        <v>1242</v>
      </c>
      <c r="DE15" s="2" t="s">
        <v>588</v>
      </c>
      <c r="DF15" s="2" t="s">
        <v>2118</v>
      </c>
      <c r="DG15" s="2" t="s">
        <v>667</v>
      </c>
      <c r="DH15" s="2" t="s">
        <v>765</v>
      </c>
      <c r="DI15" s="2" t="s">
        <v>425</v>
      </c>
      <c r="DJ15" s="2" t="s">
        <v>1132</v>
      </c>
      <c r="DK15" s="2" t="s">
        <v>2018</v>
      </c>
      <c r="DL15" s="2" t="s">
        <v>1129</v>
      </c>
      <c r="DM15" s="2" t="s">
        <v>814</v>
      </c>
      <c r="DN15" s="2" t="s">
        <v>2117</v>
      </c>
      <c r="DO15" s="2" t="s">
        <v>685</v>
      </c>
      <c r="DP15" s="2" t="s">
        <v>1476</v>
      </c>
      <c r="DQ15" s="2" t="s">
        <v>1004</v>
      </c>
      <c r="DR15" s="2" t="s">
        <v>1269</v>
      </c>
      <c r="DS15" s="2" t="s">
        <v>1652</v>
      </c>
      <c r="DT15" s="2" t="s">
        <v>1242</v>
      </c>
      <c r="DU15" s="2" t="s">
        <v>415</v>
      </c>
      <c r="DV15" s="2" t="s">
        <v>2116</v>
      </c>
      <c r="DW15" s="2" t="s">
        <v>1333</v>
      </c>
      <c r="DX15" s="2" t="s">
        <v>521</v>
      </c>
      <c r="DY15" s="2" t="s">
        <v>592</v>
      </c>
      <c r="DZ15" s="2" t="s">
        <v>2115</v>
      </c>
      <c r="EA15" s="2" t="s">
        <v>2114</v>
      </c>
      <c r="EB15" s="2" t="s">
        <v>1471</v>
      </c>
      <c r="EC15" s="2" t="s">
        <v>382</v>
      </c>
      <c r="ED15" s="2" t="s">
        <v>2113</v>
      </c>
      <c r="EE15" s="2" t="s">
        <v>1194</v>
      </c>
      <c r="EF15" s="2" t="s">
        <v>918</v>
      </c>
      <c r="EG15" s="2" t="s">
        <v>296</v>
      </c>
      <c r="EH15" s="2" t="s">
        <v>1737</v>
      </c>
      <c r="EI15" s="2" t="s">
        <v>1057</v>
      </c>
      <c r="EJ15" s="2" t="s">
        <v>1117</v>
      </c>
      <c r="EK15" s="2" t="s">
        <v>346</v>
      </c>
      <c r="EL15" s="2" t="s">
        <v>1677</v>
      </c>
      <c r="EM15" s="2" t="s">
        <v>2112</v>
      </c>
      <c r="EN15" s="2" t="s">
        <v>677</v>
      </c>
      <c r="EO15" s="2" t="s">
        <v>915</v>
      </c>
      <c r="EP15" s="2" t="s">
        <v>2111</v>
      </c>
      <c r="EQ15" s="2" t="s">
        <v>1280</v>
      </c>
      <c r="ER15" s="2" t="s">
        <v>538</v>
      </c>
      <c r="ES15" s="2" t="s">
        <v>498</v>
      </c>
      <c r="ET15" s="2" t="s">
        <v>2108</v>
      </c>
      <c r="EU15" s="2" t="s">
        <v>1065</v>
      </c>
      <c r="EV15" s="2" t="s">
        <v>545</v>
      </c>
      <c r="EW15" s="2" t="s">
        <v>428</v>
      </c>
    </row>
    <row r="16" spans="1:153" x14ac:dyDescent="0.25">
      <c r="A16" s="22" t="s">
        <v>28</v>
      </c>
      <c r="B16" s="2" t="s">
        <v>405</v>
      </c>
      <c r="C16" s="2" t="s">
        <v>406</v>
      </c>
      <c r="D16" s="2" t="s">
        <v>1156</v>
      </c>
      <c r="E16" s="2" t="s">
        <v>1155</v>
      </c>
      <c r="F16" s="2" t="s">
        <v>405</v>
      </c>
      <c r="G16" s="2" t="s">
        <v>406</v>
      </c>
      <c r="H16" s="2" t="s">
        <v>407</v>
      </c>
      <c r="I16" s="2" t="s">
        <v>1147</v>
      </c>
      <c r="J16" s="2" t="s">
        <v>405</v>
      </c>
      <c r="K16" s="2" t="s">
        <v>406</v>
      </c>
      <c r="L16" s="2" t="s">
        <v>407</v>
      </c>
      <c r="M16" s="2" t="s">
        <v>1263</v>
      </c>
      <c r="N16" s="2" t="s">
        <v>2106</v>
      </c>
      <c r="O16" s="2" t="s">
        <v>909</v>
      </c>
      <c r="P16" s="2" t="s">
        <v>765</v>
      </c>
      <c r="Q16" s="2" t="s">
        <v>588</v>
      </c>
      <c r="R16" s="2" t="s">
        <v>715</v>
      </c>
      <c r="S16" s="2" t="s">
        <v>1220</v>
      </c>
      <c r="T16" s="2" t="s">
        <v>395</v>
      </c>
      <c r="U16" s="2" t="s">
        <v>592</v>
      </c>
      <c r="V16" s="2" t="s">
        <v>1406</v>
      </c>
      <c r="W16" s="2" t="s">
        <v>1484</v>
      </c>
      <c r="X16" s="2" t="s">
        <v>2105</v>
      </c>
      <c r="Y16" s="2" t="s">
        <v>498</v>
      </c>
      <c r="Z16" s="2" t="s">
        <v>1963</v>
      </c>
      <c r="AA16" s="2" t="s">
        <v>491</v>
      </c>
      <c r="AB16" s="2" t="s">
        <v>823</v>
      </c>
      <c r="AC16" s="2" t="s">
        <v>560</v>
      </c>
      <c r="AD16" s="2" t="s">
        <v>2063</v>
      </c>
      <c r="AE16" s="2" t="s">
        <v>1237</v>
      </c>
      <c r="AF16" s="2" t="s">
        <v>414</v>
      </c>
      <c r="AG16" s="2" t="s">
        <v>448</v>
      </c>
      <c r="AH16" s="2" t="s">
        <v>1221</v>
      </c>
      <c r="AI16" s="2" t="s">
        <v>1548</v>
      </c>
      <c r="AJ16" s="2" t="s">
        <v>604</v>
      </c>
      <c r="AK16" s="2" t="s">
        <v>524</v>
      </c>
      <c r="AL16" s="2" t="s">
        <v>2104</v>
      </c>
      <c r="AM16" s="2" t="s">
        <v>2103</v>
      </c>
      <c r="AN16" s="2" t="s">
        <v>786</v>
      </c>
      <c r="AO16" s="2" t="s">
        <v>498</v>
      </c>
      <c r="AP16" s="2" t="s">
        <v>1418</v>
      </c>
      <c r="AQ16" s="2" t="s">
        <v>1675</v>
      </c>
      <c r="AR16" s="2" t="s">
        <v>447</v>
      </c>
      <c r="AS16" s="2" t="s">
        <v>759</v>
      </c>
      <c r="AT16" s="2" t="s">
        <v>2043</v>
      </c>
      <c r="AU16" s="2" t="s">
        <v>1989</v>
      </c>
      <c r="AV16" s="2" t="s">
        <v>447</v>
      </c>
      <c r="AW16" s="2" t="s">
        <v>396</v>
      </c>
      <c r="AX16" s="2" t="s">
        <v>2101</v>
      </c>
      <c r="AY16" s="2" t="s">
        <v>698</v>
      </c>
      <c r="AZ16" s="2" t="s">
        <v>417</v>
      </c>
      <c r="BA16" s="2" t="s">
        <v>458</v>
      </c>
      <c r="BB16" s="2" t="s">
        <v>405</v>
      </c>
      <c r="BC16" s="2" t="s">
        <v>406</v>
      </c>
      <c r="BD16" s="2" t="s">
        <v>407</v>
      </c>
      <c r="BE16" s="2" t="s">
        <v>1162</v>
      </c>
      <c r="BF16" s="2" t="s">
        <v>1985</v>
      </c>
      <c r="BG16" s="2" t="s">
        <v>1630</v>
      </c>
      <c r="BH16" s="2" t="s">
        <v>689</v>
      </c>
      <c r="BI16" s="2" t="s">
        <v>814</v>
      </c>
      <c r="BJ16" s="2" t="s">
        <v>2100</v>
      </c>
      <c r="BK16" s="2" t="s">
        <v>2099</v>
      </c>
      <c r="BL16" s="2" t="s">
        <v>891</v>
      </c>
      <c r="BM16" s="2" t="s">
        <v>404</v>
      </c>
      <c r="BN16" s="2" t="s">
        <v>2098</v>
      </c>
      <c r="BO16" s="2" t="s">
        <v>2097</v>
      </c>
      <c r="BP16" s="2" t="s">
        <v>1735</v>
      </c>
      <c r="BQ16" s="2" t="s">
        <v>314</v>
      </c>
      <c r="BR16" s="2" t="s">
        <v>1325</v>
      </c>
      <c r="BS16" s="2" t="s">
        <v>2096</v>
      </c>
      <c r="BT16" s="2" t="s">
        <v>878</v>
      </c>
      <c r="BU16" s="2" t="s">
        <v>462</v>
      </c>
      <c r="BV16" s="2" t="s">
        <v>405</v>
      </c>
      <c r="BW16" s="2" t="s">
        <v>406</v>
      </c>
      <c r="BX16" s="2" t="s">
        <v>1156</v>
      </c>
      <c r="BY16" s="2" t="s">
        <v>1155</v>
      </c>
      <c r="BZ16" s="2" t="s">
        <v>2095</v>
      </c>
      <c r="CA16" s="2" t="s">
        <v>413</v>
      </c>
      <c r="CB16" s="2" t="s">
        <v>486</v>
      </c>
      <c r="CC16" s="2" t="s">
        <v>304</v>
      </c>
      <c r="CD16" s="2" t="s">
        <v>1695</v>
      </c>
      <c r="CE16" s="2" t="s">
        <v>606</v>
      </c>
      <c r="CF16" s="2" t="s">
        <v>471</v>
      </c>
      <c r="CG16" s="2" t="s">
        <v>598</v>
      </c>
      <c r="CH16" s="2" t="s">
        <v>318</v>
      </c>
      <c r="CI16" s="2" t="s">
        <v>1998</v>
      </c>
      <c r="CJ16" s="2" t="s">
        <v>389</v>
      </c>
      <c r="CK16" s="2" t="s">
        <v>300</v>
      </c>
      <c r="CL16" s="2" t="s">
        <v>490</v>
      </c>
      <c r="CM16" s="2" t="s">
        <v>1236</v>
      </c>
      <c r="CN16" s="2" t="s">
        <v>399</v>
      </c>
      <c r="CO16" s="2" t="s">
        <v>752</v>
      </c>
      <c r="CP16" s="2" t="s">
        <v>2094</v>
      </c>
      <c r="CQ16" s="2" t="s">
        <v>485</v>
      </c>
      <c r="CR16" s="2" t="s">
        <v>1079</v>
      </c>
      <c r="CS16" s="2" t="s">
        <v>296</v>
      </c>
      <c r="CT16" s="2" t="s">
        <v>1470</v>
      </c>
      <c r="CU16" s="2" t="s">
        <v>1092</v>
      </c>
      <c r="CV16" s="2" t="s">
        <v>636</v>
      </c>
      <c r="CW16" s="2" t="s">
        <v>452</v>
      </c>
      <c r="CX16" s="2" t="s">
        <v>1988</v>
      </c>
      <c r="CY16" s="2" t="s">
        <v>1969</v>
      </c>
      <c r="CZ16" s="2" t="s">
        <v>860</v>
      </c>
      <c r="DA16" s="2" t="s">
        <v>368</v>
      </c>
      <c r="DB16" s="2" t="s">
        <v>1199</v>
      </c>
      <c r="DC16" s="2" t="s">
        <v>1660</v>
      </c>
      <c r="DD16" s="2" t="s">
        <v>1141</v>
      </c>
      <c r="DE16" s="2" t="s">
        <v>612</v>
      </c>
      <c r="DF16" s="2" t="s">
        <v>2093</v>
      </c>
      <c r="DG16" s="2" t="s">
        <v>690</v>
      </c>
      <c r="DH16" s="2" t="s">
        <v>786</v>
      </c>
      <c r="DI16" s="2" t="s">
        <v>379</v>
      </c>
      <c r="DJ16" s="2" t="s">
        <v>478</v>
      </c>
      <c r="DK16" s="2" t="s">
        <v>470</v>
      </c>
      <c r="DL16" s="2" t="s">
        <v>538</v>
      </c>
      <c r="DM16" s="2" t="s">
        <v>824</v>
      </c>
      <c r="DN16" s="2" t="s">
        <v>2092</v>
      </c>
      <c r="DO16" s="2" t="s">
        <v>1057</v>
      </c>
      <c r="DP16" s="2" t="s">
        <v>447</v>
      </c>
      <c r="DQ16" s="2" t="s">
        <v>379</v>
      </c>
      <c r="DR16" s="2" t="s">
        <v>687</v>
      </c>
      <c r="DS16" s="2" t="s">
        <v>692</v>
      </c>
      <c r="DT16" s="2" t="s">
        <v>471</v>
      </c>
      <c r="DU16" s="2" t="s">
        <v>588</v>
      </c>
      <c r="DV16" s="2" t="s">
        <v>2091</v>
      </c>
      <c r="DW16" s="2" t="s">
        <v>1573</v>
      </c>
      <c r="DX16" s="2" t="s">
        <v>1085</v>
      </c>
      <c r="DY16" s="2" t="s">
        <v>498</v>
      </c>
      <c r="DZ16" s="2" t="s">
        <v>2090</v>
      </c>
      <c r="EA16" s="2" t="s">
        <v>2089</v>
      </c>
      <c r="EB16" s="2" t="s">
        <v>440</v>
      </c>
      <c r="EC16" s="2" t="s">
        <v>462</v>
      </c>
      <c r="ED16" s="2" t="s">
        <v>795</v>
      </c>
      <c r="EE16" s="2" t="s">
        <v>1693</v>
      </c>
      <c r="EF16" s="2" t="s">
        <v>891</v>
      </c>
      <c r="EG16" s="2" t="s">
        <v>382</v>
      </c>
      <c r="EH16" s="2" t="s">
        <v>1704</v>
      </c>
      <c r="EI16" s="2" t="s">
        <v>1220</v>
      </c>
      <c r="EJ16" s="2" t="s">
        <v>399</v>
      </c>
      <c r="EK16" s="2" t="s">
        <v>415</v>
      </c>
      <c r="EL16" s="2" t="s">
        <v>2046</v>
      </c>
      <c r="EM16" s="2" t="s">
        <v>1192</v>
      </c>
      <c r="EN16" s="2" t="s">
        <v>559</v>
      </c>
      <c r="EO16" s="2" t="s">
        <v>577</v>
      </c>
      <c r="EP16" s="2" t="s">
        <v>2088</v>
      </c>
      <c r="EQ16" s="2" t="s">
        <v>629</v>
      </c>
      <c r="ER16" s="2" t="s">
        <v>604</v>
      </c>
      <c r="ES16" s="2" t="s">
        <v>288</v>
      </c>
      <c r="ET16" s="2" t="s">
        <v>2086</v>
      </c>
      <c r="EU16" s="2" t="s">
        <v>2085</v>
      </c>
      <c r="EV16" s="2" t="s">
        <v>475</v>
      </c>
      <c r="EW16" s="2" t="s">
        <v>280</v>
      </c>
    </row>
    <row r="17" spans="1:153" x14ac:dyDescent="0.25">
      <c r="A17" s="22" t="s">
        <v>29</v>
      </c>
      <c r="B17" s="2" t="s">
        <v>405</v>
      </c>
      <c r="C17" s="2" t="s">
        <v>406</v>
      </c>
      <c r="D17" s="2" t="s">
        <v>1156</v>
      </c>
      <c r="E17" s="2" t="s">
        <v>1155</v>
      </c>
      <c r="F17" s="2" t="s">
        <v>405</v>
      </c>
      <c r="G17" s="2" t="s">
        <v>406</v>
      </c>
      <c r="H17" s="2" t="s">
        <v>407</v>
      </c>
      <c r="I17" s="2" t="s">
        <v>1147</v>
      </c>
      <c r="J17" s="2" t="s">
        <v>2082</v>
      </c>
      <c r="K17" s="2" t="s">
        <v>516</v>
      </c>
      <c r="L17" s="2" t="s">
        <v>501</v>
      </c>
      <c r="M17" s="2" t="s">
        <v>1403</v>
      </c>
      <c r="N17" s="2" t="s">
        <v>1984</v>
      </c>
      <c r="O17" s="2" t="s">
        <v>898</v>
      </c>
      <c r="P17" s="2" t="s">
        <v>1079</v>
      </c>
      <c r="Q17" s="2" t="s">
        <v>300</v>
      </c>
      <c r="R17" s="2" t="s">
        <v>1992</v>
      </c>
      <c r="S17" s="2" t="s">
        <v>690</v>
      </c>
      <c r="T17" s="2" t="s">
        <v>545</v>
      </c>
      <c r="U17" s="2" t="s">
        <v>1151</v>
      </c>
      <c r="V17" s="2" t="s">
        <v>2081</v>
      </c>
      <c r="W17" s="2" t="s">
        <v>2080</v>
      </c>
      <c r="X17" s="2" t="s">
        <v>765</v>
      </c>
      <c r="Y17" s="2" t="s">
        <v>386</v>
      </c>
      <c r="Z17" s="2" t="s">
        <v>2079</v>
      </c>
      <c r="AA17" s="2" t="s">
        <v>917</v>
      </c>
      <c r="AB17" s="2" t="s">
        <v>2078</v>
      </c>
      <c r="AC17" s="2" t="s">
        <v>2077</v>
      </c>
      <c r="AD17" s="2" t="s">
        <v>2076</v>
      </c>
      <c r="AE17" s="2" t="s">
        <v>1256</v>
      </c>
      <c r="AF17" s="2" t="s">
        <v>686</v>
      </c>
      <c r="AG17" s="2" t="s">
        <v>288</v>
      </c>
      <c r="AH17" s="2" t="s">
        <v>1678</v>
      </c>
      <c r="AI17" s="2" t="s">
        <v>491</v>
      </c>
      <c r="AJ17" s="2" t="s">
        <v>689</v>
      </c>
      <c r="AK17" s="2" t="s">
        <v>824</v>
      </c>
      <c r="AL17" s="2" t="s">
        <v>2075</v>
      </c>
      <c r="AM17" s="2" t="s">
        <v>1275</v>
      </c>
      <c r="AN17" s="2" t="s">
        <v>417</v>
      </c>
      <c r="AO17" s="2" t="s">
        <v>280</v>
      </c>
      <c r="AP17" s="2" t="s">
        <v>1702</v>
      </c>
      <c r="AQ17" s="2" t="s">
        <v>1655</v>
      </c>
      <c r="AR17" s="2" t="s">
        <v>786</v>
      </c>
      <c r="AS17" s="2" t="s">
        <v>1004</v>
      </c>
      <c r="AT17" s="2" t="s">
        <v>2074</v>
      </c>
      <c r="AU17" s="2" t="s">
        <v>1288</v>
      </c>
      <c r="AV17" s="2" t="s">
        <v>604</v>
      </c>
      <c r="AW17" s="2" t="s">
        <v>425</v>
      </c>
      <c r="AX17" s="2" t="s">
        <v>2073</v>
      </c>
      <c r="AY17" s="2" t="s">
        <v>2028</v>
      </c>
      <c r="AZ17" s="2" t="s">
        <v>367</v>
      </c>
      <c r="BA17" s="2" t="s">
        <v>296</v>
      </c>
      <c r="BB17" s="2" t="s">
        <v>405</v>
      </c>
      <c r="BC17" s="2" t="s">
        <v>406</v>
      </c>
      <c r="BD17" s="2" t="s">
        <v>407</v>
      </c>
      <c r="BE17" s="2" t="s">
        <v>1162</v>
      </c>
      <c r="BF17" s="2" t="s">
        <v>2072</v>
      </c>
      <c r="BG17" s="2" t="s">
        <v>852</v>
      </c>
      <c r="BH17" s="2" t="s">
        <v>1075</v>
      </c>
      <c r="BI17" s="2" t="s">
        <v>364</v>
      </c>
      <c r="BJ17" s="2" t="s">
        <v>2071</v>
      </c>
      <c r="BK17" s="2" t="s">
        <v>2070</v>
      </c>
      <c r="BL17" s="2" t="s">
        <v>501</v>
      </c>
      <c r="BM17" s="2" t="s">
        <v>368</v>
      </c>
      <c r="BN17" s="2" t="s">
        <v>820</v>
      </c>
      <c r="BO17" s="2" t="s">
        <v>2069</v>
      </c>
      <c r="BP17" s="2" t="s">
        <v>891</v>
      </c>
      <c r="BQ17" s="2" t="s">
        <v>428</v>
      </c>
      <c r="BR17" s="2" t="s">
        <v>2068</v>
      </c>
      <c r="BS17" s="2" t="s">
        <v>2067</v>
      </c>
      <c r="BT17" s="2" t="s">
        <v>823</v>
      </c>
      <c r="BU17" s="2" t="s">
        <v>434</v>
      </c>
      <c r="BV17" s="2" t="s">
        <v>405</v>
      </c>
      <c r="BW17" s="2" t="s">
        <v>406</v>
      </c>
      <c r="BX17" s="2" t="s">
        <v>1156</v>
      </c>
      <c r="BY17" s="2" t="s">
        <v>1155</v>
      </c>
      <c r="BZ17" s="2" t="s">
        <v>2066</v>
      </c>
      <c r="CA17" s="2" t="s">
        <v>483</v>
      </c>
      <c r="CB17" s="2" t="s">
        <v>773</v>
      </c>
      <c r="CC17" s="2" t="s">
        <v>542</v>
      </c>
      <c r="CD17" s="2" t="s">
        <v>2064</v>
      </c>
      <c r="CE17" s="2" t="s">
        <v>671</v>
      </c>
      <c r="CF17" s="2" t="s">
        <v>1242</v>
      </c>
      <c r="CG17" s="2" t="s">
        <v>1403</v>
      </c>
      <c r="CH17" s="2" t="s">
        <v>1564</v>
      </c>
      <c r="CI17" s="2" t="s">
        <v>1697</v>
      </c>
      <c r="CJ17" s="2" t="s">
        <v>1061</v>
      </c>
      <c r="CK17" s="2" t="s">
        <v>452</v>
      </c>
      <c r="CL17" s="2" t="s">
        <v>1692</v>
      </c>
      <c r="CM17" s="2" t="s">
        <v>1148</v>
      </c>
      <c r="CN17" s="2" t="s">
        <v>717</v>
      </c>
      <c r="CO17" s="2" t="s">
        <v>314</v>
      </c>
      <c r="CP17" s="2" t="s">
        <v>1251</v>
      </c>
      <c r="CQ17" s="2" t="s">
        <v>2062</v>
      </c>
      <c r="CR17" s="2" t="s">
        <v>1085</v>
      </c>
      <c r="CS17" s="2" t="s">
        <v>452</v>
      </c>
      <c r="CT17" s="2" t="s">
        <v>373</v>
      </c>
      <c r="CU17" s="2" t="s">
        <v>1268</v>
      </c>
      <c r="CV17" s="2" t="s">
        <v>1587</v>
      </c>
      <c r="CW17" s="2" t="s">
        <v>428</v>
      </c>
      <c r="CX17" s="2" t="s">
        <v>2061</v>
      </c>
      <c r="CY17" s="2" t="s">
        <v>1236</v>
      </c>
      <c r="CZ17" s="2" t="s">
        <v>1607</v>
      </c>
      <c r="DA17" s="2" t="s">
        <v>853</v>
      </c>
      <c r="DB17" s="2" t="s">
        <v>2060</v>
      </c>
      <c r="DC17" s="2" t="s">
        <v>690</v>
      </c>
      <c r="DD17" s="2" t="s">
        <v>1986</v>
      </c>
      <c r="DE17" s="2" t="s">
        <v>612</v>
      </c>
      <c r="DF17" s="2" t="s">
        <v>383</v>
      </c>
      <c r="DG17" s="2" t="s">
        <v>1261</v>
      </c>
      <c r="DH17" s="2" t="s">
        <v>618</v>
      </c>
      <c r="DI17" s="2" t="s">
        <v>300</v>
      </c>
      <c r="DJ17" s="2" t="s">
        <v>2053</v>
      </c>
      <c r="DK17" s="2" t="s">
        <v>1548</v>
      </c>
      <c r="DL17" s="2" t="s">
        <v>878</v>
      </c>
      <c r="DM17" s="2" t="s">
        <v>498</v>
      </c>
      <c r="DN17" s="2" t="s">
        <v>383</v>
      </c>
      <c r="DO17" s="2" t="s">
        <v>616</v>
      </c>
      <c r="DP17" s="2" t="s">
        <v>624</v>
      </c>
      <c r="DQ17" s="2" t="s">
        <v>531</v>
      </c>
      <c r="DR17" s="2" t="s">
        <v>2059</v>
      </c>
      <c r="DS17" s="2" t="s">
        <v>671</v>
      </c>
      <c r="DT17" s="2" t="s">
        <v>1594</v>
      </c>
      <c r="DU17" s="2" t="s">
        <v>1004</v>
      </c>
      <c r="DV17" s="2" t="s">
        <v>2058</v>
      </c>
      <c r="DW17" s="2" t="s">
        <v>568</v>
      </c>
      <c r="DX17" s="2" t="s">
        <v>686</v>
      </c>
      <c r="DY17" s="2" t="s">
        <v>314</v>
      </c>
      <c r="DZ17" s="2" t="s">
        <v>2057</v>
      </c>
      <c r="EA17" s="2" t="s">
        <v>2056</v>
      </c>
      <c r="EB17" s="2" t="s">
        <v>891</v>
      </c>
      <c r="EC17" s="2" t="s">
        <v>368</v>
      </c>
      <c r="ED17" s="2" t="s">
        <v>2055</v>
      </c>
      <c r="EE17" s="2" t="s">
        <v>1206</v>
      </c>
      <c r="EF17" s="2" t="s">
        <v>1587</v>
      </c>
      <c r="EG17" s="2" t="s">
        <v>489</v>
      </c>
      <c r="EH17" s="2" t="s">
        <v>1245</v>
      </c>
      <c r="EI17" s="2" t="s">
        <v>2054</v>
      </c>
      <c r="EJ17" s="2" t="s">
        <v>765</v>
      </c>
      <c r="EK17" s="2" t="s">
        <v>1047</v>
      </c>
      <c r="EL17" s="2" t="s">
        <v>2053</v>
      </c>
      <c r="EM17" s="2" t="s">
        <v>847</v>
      </c>
      <c r="EN17" s="2" t="s">
        <v>1735</v>
      </c>
      <c r="EO17" s="2" t="s">
        <v>811</v>
      </c>
      <c r="EP17" s="2" t="s">
        <v>1051</v>
      </c>
      <c r="EQ17" s="2" t="s">
        <v>1502</v>
      </c>
      <c r="ER17" s="2" t="s">
        <v>1587</v>
      </c>
      <c r="ES17" s="2" t="s">
        <v>648</v>
      </c>
      <c r="ET17" s="2" t="s">
        <v>2052</v>
      </c>
      <c r="EU17" s="2" t="s">
        <v>565</v>
      </c>
      <c r="EV17" s="2" t="s">
        <v>381</v>
      </c>
      <c r="EW17" s="2" t="s">
        <v>280</v>
      </c>
    </row>
    <row r="18" spans="1:153" x14ac:dyDescent="0.25">
      <c r="A18" s="22" t="s">
        <v>30</v>
      </c>
      <c r="B18" s="2" t="s">
        <v>405</v>
      </c>
      <c r="C18" s="2" t="s">
        <v>406</v>
      </c>
      <c r="D18" s="2" t="s">
        <v>1156</v>
      </c>
      <c r="E18" s="2" t="s">
        <v>1155</v>
      </c>
      <c r="F18" s="2" t="s">
        <v>405</v>
      </c>
      <c r="G18" s="2" t="s">
        <v>406</v>
      </c>
      <c r="H18" s="2" t="s">
        <v>407</v>
      </c>
      <c r="I18" s="2" t="s">
        <v>1147</v>
      </c>
      <c r="J18" s="2" t="s">
        <v>844</v>
      </c>
      <c r="K18" s="2" t="s">
        <v>1217</v>
      </c>
      <c r="L18" s="2" t="s">
        <v>1986</v>
      </c>
      <c r="M18" s="2" t="s">
        <v>915</v>
      </c>
      <c r="N18" s="2" t="s">
        <v>2051</v>
      </c>
      <c r="O18" s="2" t="s">
        <v>1660</v>
      </c>
      <c r="P18" s="2" t="s">
        <v>672</v>
      </c>
      <c r="Q18" s="2" t="s">
        <v>535</v>
      </c>
      <c r="R18" s="2" t="s">
        <v>1238</v>
      </c>
      <c r="S18" s="2" t="s">
        <v>2050</v>
      </c>
      <c r="T18" s="2" t="s">
        <v>618</v>
      </c>
      <c r="U18" s="2" t="s">
        <v>1335</v>
      </c>
      <c r="V18" s="2" t="s">
        <v>2049</v>
      </c>
      <c r="W18" s="2" t="s">
        <v>917</v>
      </c>
      <c r="X18" s="2" t="s">
        <v>669</v>
      </c>
      <c r="Y18" s="2" t="s">
        <v>560</v>
      </c>
      <c r="Z18" s="2" t="s">
        <v>1448</v>
      </c>
      <c r="AA18" s="2" t="s">
        <v>2048</v>
      </c>
      <c r="AB18" s="2" t="s">
        <v>378</v>
      </c>
      <c r="AC18" s="2" t="s">
        <v>304</v>
      </c>
      <c r="AD18" s="2" t="s">
        <v>2047</v>
      </c>
      <c r="AE18" s="2" t="s">
        <v>1192</v>
      </c>
      <c r="AF18" s="2" t="s">
        <v>2036</v>
      </c>
      <c r="AG18" s="2" t="s">
        <v>560</v>
      </c>
      <c r="AH18" s="2" t="s">
        <v>2046</v>
      </c>
      <c r="AI18" s="2" t="s">
        <v>483</v>
      </c>
      <c r="AJ18" s="2" t="s">
        <v>1643</v>
      </c>
      <c r="AK18" s="2" t="s">
        <v>1309</v>
      </c>
      <c r="AL18" s="2" t="s">
        <v>2045</v>
      </c>
      <c r="AM18" s="2" t="s">
        <v>2044</v>
      </c>
      <c r="AN18" s="2" t="s">
        <v>2036</v>
      </c>
      <c r="AO18" s="2" t="s">
        <v>300</v>
      </c>
      <c r="AP18" s="2" t="s">
        <v>2043</v>
      </c>
      <c r="AQ18" s="2" t="s">
        <v>442</v>
      </c>
      <c r="AR18" s="2" t="s">
        <v>779</v>
      </c>
      <c r="AS18" s="2" t="s">
        <v>396</v>
      </c>
      <c r="AT18" s="2" t="s">
        <v>2042</v>
      </c>
      <c r="AU18" s="2" t="s">
        <v>1168</v>
      </c>
      <c r="AV18" s="2" t="s">
        <v>1638</v>
      </c>
      <c r="AW18" s="2" t="s">
        <v>396</v>
      </c>
      <c r="AX18" s="2" t="s">
        <v>2041</v>
      </c>
      <c r="AY18" s="2" t="s">
        <v>1990</v>
      </c>
      <c r="AZ18" s="2" t="s">
        <v>1141</v>
      </c>
      <c r="BA18" s="2" t="s">
        <v>300</v>
      </c>
      <c r="BB18" s="2" t="s">
        <v>405</v>
      </c>
      <c r="BC18" s="2" t="s">
        <v>406</v>
      </c>
      <c r="BD18" s="2" t="s">
        <v>407</v>
      </c>
      <c r="BE18" s="2" t="s">
        <v>1162</v>
      </c>
      <c r="BF18" s="2" t="s">
        <v>1712</v>
      </c>
      <c r="BG18" s="2" t="s">
        <v>2035</v>
      </c>
      <c r="BH18" s="2" t="s">
        <v>878</v>
      </c>
      <c r="BI18" s="2" t="s">
        <v>524</v>
      </c>
      <c r="BJ18" s="2" t="s">
        <v>2040</v>
      </c>
      <c r="BK18" s="2" t="s">
        <v>1847</v>
      </c>
      <c r="BL18" s="2" t="s">
        <v>765</v>
      </c>
      <c r="BM18" s="2" t="s">
        <v>466</v>
      </c>
      <c r="BN18" s="2" t="s">
        <v>2039</v>
      </c>
      <c r="BO18" s="2" t="s">
        <v>384</v>
      </c>
      <c r="BP18" s="2" t="s">
        <v>1079</v>
      </c>
      <c r="BQ18" s="2" t="s">
        <v>288</v>
      </c>
      <c r="BR18" s="2" t="s">
        <v>2038</v>
      </c>
      <c r="BS18" s="2" t="s">
        <v>1337</v>
      </c>
      <c r="BT18" s="2" t="s">
        <v>686</v>
      </c>
      <c r="BU18" s="2" t="s">
        <v>434</v>
      </c>
      <c r="BV18" s="2" t="s">
        <v>405</v>
      </c>
      <c r="BW18" s="2" t="s">
        <v>406</v>
      </c>
      <c r="BX18" s="2" t="s">
        <v>1156</v>
      </c>
      <c r="BY18" s="2" t="s">
        <v>1155</v>
      </c>
      <c r="BZ18" s="2" t="s">
        <v>2037</v>
      </c>
      <c r="CA18" s="2" t="s">
        <v>1968</v>
      </c>
      <c r="CB18" s="2" t="s">
        <v>624</v>
      </c>
      <c r="CC18" s="2" t="s">
        <v>396</v>
      </c>
      <c r="CD18" s="2" t="s">
        <v>376</v>
      </c>
      <c r="CE18" s="2" t="s">
        <v>1969</v>
      </c>
      <c r="CF18" s="2" t="s">
        <v>1114</v>
      </c>
      <c r="CG18" s="2" t="s">
        <v>1047</v>
      </c>
      <c r="CH18" s="2" t="s">
        <v>1992</v>
      </c>
      <c r="CI18" s="2" t="s">
        <v>1266</v>
      </c>
      <c r="CJ18" s="2" t="s">
        <v>650</v>
      </c>
      <c r="CK18" s="2" t="s">
        <v>824</v>
      </c>
      <c r="CL18" s="2" t="s">
        <v>1688</v>
      </c>
      <c r="CM18" s="2" t="s">
        <v>2035</v>
      </c>
      <c r="CN18" s="2" t="s">
        <v>686</v>
      </c>
      <c r="CO18" s="2" t="s">
        <v>824</v>
      </c>
      <c r="CP18" s="2" t="s">
        <v>2034</v>
      </c>
      <c r="CQ18" s="2" t="s">
        <v>306</v>
      </c>
      <c r="CR18" s="2" t="s">
        <v>492</v>
      </c>
      <c r="CS18" s="2" t="s">
        <v>428</v>
      </c>
      <c r="CT18" s="2" t="s">
        <v>2033</v>
      </c>
      <c r="CU18" s="2" t="s">
        <v>1060</v>
      </c>
      <c r="CV18" s="2" t="s">
        <v>392</v>
      </c>
      <c r="CW18" s="2" t="s">
        <v>452</v>
      </c>
      <c r="CX18" s="2" t="s">
        <v>1077</v>
      </c>
      <c r="CY18" s="2" t="s">
        <v>884</v>
      </c>
      <c r="CZ18" s="2" t="s">
        <v>843</v>
      </c>
      <c r="DA18" s="2" t="s">
        <v>706</v>
      </c>
      <c r="DB18" s="2" t="s">
        <v>1249</v>
      </c>
      <c r="DC18" s="2" t="s">
        <v>282</v>
      </c>
      <c r="DD18" s="2" t="s">
        <v>1594</v>
      </c>
      <c r="DE18" s="2" t="s">
        <v>648</v>
      </c>
      <c r="DF18" s="2" t="s">
        <v>2032</v>
      </c>
      <c r="DG18" s="2" t="s">
        <v>503</v>
      </c>
      <c r="DH18" s="2" t="s">
        <v>2031</v>
      </c>
      <c r="DI18" s="2" t="s">
        <v>1004</v>
      </c>
      <c r="DJ18" s="2" t="s">
        <v>2030</v>
      </c>
      <c r="DK18" s="2" t="s">
        <v>1987</v>
      </c>
      <c r="DL18" s="2" t="s">
        <v>776</v>
      </c>
      <c r="DM18" s="2" t="s">
        <v>531</v>
      </c>
      <c r="DN18" s="2" t="s">
        <v>2029</v>
      </c>
      <c r="DO18" s="2" t="s">
        <v>2028</v>
      </c>
      <c r="DP18" s="2" t="s">
        <v>572</v>
      </c>
      <c r="DQ18" s="2" t="s">
        <v>396</v>
      </c>
      <c r="DR18" s="2" t="s">
        <v>2027</v>
      </c>
      <c r="DS18" s="2" t="s">
        <v>2006</v>
      </c>
      <c r="DT18" s="2" t="s">
        <v>538</v>
      </c>
      <c r="DU18" s="2" t="s">
        <v>415</v>
      </c>
      <c r="DV18" s="2" t="s">
        <v>2026</v>
      </c>
      <c r="DW18" s="2" t="s">
        <v>1275</v>
      </c>
      <c r="DX18" s="2" t="s">
        <v>650</v>
      </c>
      <c r="DY18" s="2" t="s">
        <v>288</v>
      </c>
      <c r="DZ18" s="2" t="s">
        <v>2025</v>
      </c>
      <c r="EA18" s="2" t="s">
        <v>1743</v>
      </c>
      <c r="EB18" s="2" t="s">
        <v>1735</v>
      </c>
      <c r="EC18" s="2" t="s">
        <v>368</v>
      </c>
      <c r="ED18" s="2" t="s">
        <v>2024</v>
      </c>
      <c r="EE18" s="2" t="s">
        <v>1610</v>
      </c>
      <c r="EF18" s="2" t="s">
        <v>776</v>
      </c>
      <c r="EG18" s="2" t="s">
        <v>314</v>
      </c>
      <c r="EH18" s="2" t="s">
        <v>1676</v>
      </c>
      <c r="EI18" s="2" t="s">
        <v>611</v>
      </c>
      <c r="EJ18" s="2" t="s">
        <v>786</v>
      </c>
      <c r="EK18" s="2" t="s">
        <v>1312</v>
      </c>
      <c r="EL18" s="2" t="s">
        <v>2023</v>
      </c>
      <c r="EM18" s="2" t="s">
        <v>1699</v>
      </c>
      <c r="EN18" s="2" t="s">
        <v>378</v>
      </c>
      <c r="EO18" s="2" t="s">
        <v>386</v>
      </c>
      <c r="EP18" s="2" t="s">
        <v>2022</v>
      </c>
      <c r="EQ18" s="2" t="s">
        <v>920</v>
      </c>
      <c r="ER18" s="2" t="s">
        <v>443</v>
      </c>
      <c r="ES18" s="2" t="s">
        <v>452</v>
      </c>
      <c r="ET18" s="2" t="s">
        <v>2020</v>
      </c>
      <c r="EU18" s="2" t="s">
        <v>614</v>
      </c>
      <c r="EV18" s="2" t="s">
        <v>523</v>
      </c>
      <c r="EW18" s="2" t="s">
        <v>428</v>
      </c>
    </row>
    <row r="19" spans="1:153" x14ac:dyDescent="0.25">
      <c r="A19" s="22" t="s">
        <v>31</v>
      </c>
      <c r="B19" s="2" t="s">
        <v>405</v>
      </c>
      <c r="C19" s="2" t="s">
        <v>406</v>
      </c>
      <c r="D19" s="2" t="s">
        <v>1156</v>
      </c>
      <c r="E19" s="2" t="s">
        <v>1155</v>
      </c>
      <c r="F19" s="2" t="s">
        <v>405</v>
      </c>
      <c r="G19" s="2" t="s">
        <v>406</v>
      </c>
      <c r="H19" s="2" t="s">
        <v>407</v>
      </c>
      <c r="I19" s="2" t="s">
        <v>1147</v>
      </c>
      <c r="J19" s="2" t="s">
        <v>405</v>
      </c>
      <c r="K19" s="2" t="s">
        <v>406</v>
      </c>
      <c r="L19" s="2" t="s">
        <v>407</v>
      </c>
      <c r="M19" s="2" t="s">
        <v>1263</v>
      </c>
      <c r="N19" s="2" t="s">
        <v>857</v>
      </c>
      <c r="O19" s="2" t="s">
        <v>638</v>
      </c>
      <c r="P19" s="2" t="s">
        <v>389</v>
      </c>
      <c r="Q19" s="2" t="s">
        <v>379</v>
      </c>
      <c r="R19" s="2" t="s">
        <v>1233</v>
      </c>
      <c r="S19" s="2" t="s">
        <v>1729</v>
      </c>
      <c r="T19" s="2" t="s">
        <v>501</v>
      </c>
      <c r="U19" s="2" t="s">
        <v>346</v>
      </c>
      <c r="V19" s="2" t="s">
        <v>1997</v>
      </c>
      <c r="W19" s="2" t="s">
        <v>2018</v>
      </c>
      <c r="X19" s="2" t="s">
        <v>509</v>
      </c>
      <c r="Y19" s="2" t="s">
        <v>489</v>
      </c>
      <c r="Z19" s="2" t="s">
        <v>1706</v>
      </c>
      <c r="AA19" s="2" t="s">
        <v>2017</v>
      </c>
      <c r="AB19" s="2" t="s">
        <v>850</v>
      </c>
      <c r="AC19" s="2" t="s">
        <v>706</v>
      </c>
      <c r="AD19" s="2" t="s">
        <v>2016</v>
      </c>
      <c r="AE19" s="2" t="s">
        <v>2015</v>
      </c>
      <c r="AF19" s="2" t="s">
        <v>414</v>
      </c>
      <c r="AG19" s="2" t="s">
        <v>280</v>
      </c>
      <c r="AH19" s="2" t="s">
        <v>1494</v>
      </c>
      <c r="AI19" s="2" t="s">
        <v>2014</v>
      </c>
      <c r="AJ19" s="2" t="s">
        <v>1235</v>
      </c>
      <c r="AK19" s="2" t="s">
        <v>824</v>
      </c>
      <c r="AL19" s="2" t="s">
        <v>2013</v>
      </c>
      <c r="AM19" s="2" t="s">
        <v>1268</v>
      </c>
      <c r="AN19" s="2" t="s">
        <v>501</v>
      </c>
      <c r="AO19" s="2" t="s">
        <v>280</v>
      </c>
      <c r="AP19" s="2" t="s">
        <v>2011</v>
      </c>
      <c r="AQ19" s="2" t="s">
        <v>1646</v>
      </c>
      <c r="AR19" s="2" t="s">
        <v>497</v>
      </c>
      <c r="AS19" s="2" t="s">
        <v>296</v>
      </c>
      <c r="AT19" s="2" t="s">
        <v>1988</v>
      </c>
      <c r="AU19" s="2" t="s">
        <v>1968</v>
      </c>
      <c r="AV19" s="2" t="s">
        <v>1665</v>
      </c>
      <c r="AW19" s="2" t="s">
        <v>314</v>
      </c>
      <c r="AX19" s="2" t="s">
        <v>1713</v>
      </c>
      <c r="AY19" s="2" t="s">
        <v>2010</v>
      </c>
      <c r="AZ19" s="2" t="s">
        <v>1216</v>
      </c>
      <c r="BA19" s="2" t="s">
        <v>489</v>
      </c>
      <c r="BB19" s="2" t="s">
        <v>405</v>
      </c>
      <c r="BC19" s="2" t="s">
        <v>406</v>
      </c>
      <c r="BD19" s="2" t="s">
        <v>407</v>
      </c>
      <c r="BE19" s="2" t="s">
        <v>1162</v>
      </c>
      <c r="BF19" s="2" t="s">
        <v>405</v>
      </c>
      <c r="BG19" s="2" t="s">
        <v>406</v>
      </c>
      <c r="BH19" s="2" t="s">
        <v>407</v>
      </c>
      <c r="BI19" s="2" t="s">
        <v>1252</v>
      </c>
      <c r="BJ19" s="2" t="s">
        <v>2009</v>
      </c>
      <c r="BK19" s="2" t="s">
        <v>596</v>
      </c>
      <c r="BL19" s="2" t="s">
        <v>403</v>
      </c>
      <c r="BM19" s="2" t="s">
        <v>434</v>
      </c>
      <c r="BN19" s="2" t="s">
        <v>453</v>
      </c>
      <c r="BO19" s="2" t="s">
        <v>580</v>
      </c>
      <c r="BP19" s="2" t="s">
        <v>509</v>
      </c>
      <c r="BQ19" s="2" t="s">
        <v>368</v>
      </c>
      <c r="BR19" s="2" t="s">
        <v>2008</v>
      </c>
      <c r="BS19" s="2" t="s">
        <v>533</v>
      </c>
      <c r="BT19" s="2" t="s">
        <v>1058</v>
      </c>
      <c r="BU19" s="2" t="s">
        <v>706</v>
      </c>
      <c r="BV19" s="2" t="s">
        <v>405</v>
      </c>
      <c r="BW19" s="2" t="s">
        <v>406</v>
      </c>
      <c r="BX19" s="2" t="s">
        <v>1156</v>
      </c>
      <c r="BY19" s="2" t="s">
        <v>1155</v>
      </c>
      <c r="BZ19" s="2" t="s">
        <v>2007</v>
      </c>
      <c r="CA19" s="2" t="s">
        <v>1522</v>
      </c>
      <c r="CB19" s="2" t="s">
        <v>399</v>
      </c>
      <c r="CC19" s="2" t="s">
        <v>428</v>
      </c>
      <c r="CD19" s="2" t="s">
        <v>2005</v>
      </c>
      <c r="CE19" s="2" t="s">
        <v>1716</v>
      </c>
      <c r="CF19" s="2" t="s">
        <v>868</v>
      </c>
      <c r="CG19" s="2" t="s">
        <v>535</v>
      </c>
      <c r="CH19" s="2" t="s">
        <v>1686</v>
      </c>
      <c r="CI19" s="2" t="s">
        <v>1680</v>
      </c>
      <c r="CJ19" s="2" t="s">
        <v>424</v>
      </c>
      <c r="CK19" s="2" t="s">
        <v>592</v>
      </c>
      <c r="CL19" s="2" t="s">
        <v>1602</v>
      </c>
      <c r="CM19" s="2" t="s">
        <v>1964</v>
      </c>
      <c r="CN19" s="2" t="s">
        <v>1075</v>
      </c>
      <c r="CO19" s="2" t="s">
        <v>598</v>
      </c>
      <c r="CP19" s="2" t="s">
        <v>2003</v>
      </c>
      <c r="CQ19" s="2" t="s">
        <v>2002</v>
      </c>
      <c r="CR19" s="2" t="s">
        <v>451</v>
      </c>
      <c r="CS19" s="2" t="s">
        <v>428</v>
      </c>
      <c r="CT19" s="2" t="s">
        <v>2001</v>
      </c>
      <c r="CU19" s="2" t="s">
        <v>2000</v>
      </c>
      <c r="CV19" s="2" t="s">
        <v>878</v>
      </c>
      <c r="CW19" s="2" t="s">
        <v>428</v>
      </c>
      <c r="CX19" s="2" t="s">
        <v>879</v>
      </c>
      <c r="CY19" s="2" t="s">
        <v>855</v>
      </c>
      <c r="CZ19" s="2" t="s">
        <v>839</v>
      </c>
      <c r="DA19" s="2" t="s">
        <v>840</v>
      </c>
      <c r="DB19" s="2" t="s">
        <v>707</v>
      </c>
      <c r="DC19" s="2" t="s">
        <v>554</v>
      </c>
      <c r="DD19" s="2" t="s">
        <v>378</v>
      </c>
      <c r="DE19" s="2" t="s">
        <v>498</v>
      </c>
      <c r="DF19" s="2" t="s">
        <v>1249</v>
      </c>
      <c r="DG19" s="2" t="s">
        <v>1634</v>
      </c>
      <c r="DH19" s="2" t="s">
        <v>440</v>
      </c>
      <c r="DI19" s="2" t="s">
        <v>458</v>
      </c>
      <c r="DJ19" s="2" t="s">
        <v>1171</v>
      </c>
      <c r="DK19" s="2" t="s">
        <v>863</v>
      </c>
      <c r="DL19" s="2" t="s">
        <v>509</v>
      </c>
      <c r="DM19" s="2" t="s">
        <v>280</v>
      </c>
      <c r="DN19" s="2" t="s">
        <v>1999</v>
      </c>
      <c r="DO19" s="2" t="s">
        <v>520</v>
      </c>
      <c r="DP19" s="2" t="s">
        <v>604</v>
      </c>
      <c r="DQ19" s="2" t="s">
        <v>1298</v>
      </c>
      <c r="DR19" s="2" t="s">
        <v>1286</v>
      </c>
      <c r="DS19" s="2" t="s">
        <v>1998</v>
      </c>
      <c r="DT19" s="2" t="s">
        <v>686</v>
      </c>
      <c r="DU19" s="2" t="s">
        <v>458</v>
      </c>
      <c r="DV19" s="2" t="s">
        <v>1997</v>
      </c>
      <c r="DW19" s="2" t="s">
        <v>427</v>
      </c>
      <c r="DX19" s="2" t="s">
        <v>414</v>
      </c>
      <c r="DY19" s="2" t="s">
        <v>466</v>
      </c>
      <c r="DZ19" s="2" t="s">
        <v>1996</v>
      </c>
      <c r="EA19" s="2" t="s">
        <v>1045</v>
      </c>
      <c r="EB19" s="2" t="s">
        <v>375</v>
      </c>
      <c r="EC19" s="2" t="s">
        <v>400</v>
      </c>
      <c r="ED19" s="2" t="s">
        <v>1995</v>
      </c>
      <c r="EE19" s="2" t="s">
        <v>1614</v>
      </c>
      <c r="EF19" s="2" t="s">
        <v>385</v>
      </c>
      <c r="EG19" s="2" t="s">
        <v>466</v>
      </c>
      <c r="EH19" s="2" t="s">
        <v>1028</v>
      </c>
      <c r="EI19" s="2" t="s">
        <v>1217</v>
      </c>
      <c r="EJ19" s="2" t="s">
        <v>395</v>
      </c>
      <c r="EK19" s="2" t="s">
        <v>396</v>
      </c>
      <c r="EL19" s="2" t="s">
        <v>1994</v>
      </c>
      <c r="EM19" s="2" t="s">
        <v>700</v>
      </c>
      <c r="EN19" s="2" t="s">
        <v>672</v>
      </c>
      <c r="EO19" s="2" t="s">
        <v>805</v>
      </c>
      <c r="EP19" s="2" t="s">
        <v>1993</v>
      </c>
      <c r="EQ19" s="2" t="s">
        <v>834</v>
      </c>
      <c r="ER19" s="2" t="s">
        <v>371</v>
      </c>
      <c r="ES19" s="2" t="s">
        <v>280</v>
      </c>
      <c r="ET19" s="2" t="s">
        <v>1991</v>
      </c>
      <c r="EU19" s="2" t="s">
        <v>1990</v>
      </c>
      <c r="EV19" s="2" t="s">
        <v>686</v>
      </c>
      <c r="EW19" s="2" t="s">
        <v>452</v>
      </c>
    </row>
    <row r="20" spans="1:153" x14ac:dyDescent="0.25">
      <c r="A20" s="22" t="s">
        <v>32</v>
      </c>
      <c r="B20" s="2" t="s">
        <v>405</v>
      </c>
      <c r="C20" s="2" t="s">
        <v>406</v>
      </c>
      <c r="D20" s="2" t="s">
        <v>1156</v>
      </c>
      <c r="E20" s="2" t="s">
        <v>1155</v>
      </c>
      <c r="F20" s="2" t="s">
        <v>405</v>
      </c>
      <c r="G20" s="2" t="s">
        <v>406</v>
      </c>
      <c r="H20" s="2" t="s">
        <v>407</v>
      </c>
      <c r="I20" s="2" t="s">
        <v>1147</v>
      </c>
      <c r="J20" s="2" t="s">
        <v>405</v>
      </c>
      <c r="K20" s="2" t="s">
        <v>406</v>
      </c>
      <c r="L20" s="2" t="s">
        <v>407</v>
      </c>
      <c r="M20" s="2" t="s">
        <v>1263</v>
      </c>
      <c r="N20" s="2" t="s">
        <v>1711</v>
      </c>
      <c r="O20" s="2" t="s">
        <v>884</v>
      </c>
      <c r="P20" s="2" t="s">
        <v>858</v>
      </c>
      <c r="Q20" s="2" t="s">
        <v>434</v>
      </c>
      <c r="R20" s="2" t="s">
        <v>1663</v>
      </c>
      <c r="S20" s="2" t="s">
        <v>863</v>
      </c>
      <c r="T20" s="2" t="s">
        <v>1058</v>
      </c>
      <c r="U20" s="2" t="s">
        <v>396</v>
      </c>
      <c r="V20" s="2" t="s">
        <v>1988</v>
      </c>
      <c r="W20" s="2" t="s">
        <v>1145</v>
      </c>
      <c r="X20" s="2" t="s">
        <v>1226</v>
      </c>
      <c r="Y20" s="2" t="s">
        <v>462</v>
      </c>
      <c r="Z20" s="2" t="s">
        <v>1138</v>
      </c>
      <c r="AA20" s="2" t="s">
        <v>1987</v>
      </c>
      <c r="AB20" s="2" t="s">
        <v>1986</v>
      </c>
      <c r="AC20" s="2" t="s">
        <v>1222</v>
      </c>
      <c r="AD20" s="2" t="s">
        <v>1985</v>
      </c>
      <c r="AE20" s="2" t="s">
        <v>1148</v>
      </c>
      <c r="AF20" s="2" t="s">
        <v>856</v>
      </c>
      <c r="AG20" s="2" t="s">
        <v>1658</v>
      </c>
      <c r="AH20" s="2" t="s">
        <v>405</v>
      </c>
      <c r="AI20" s="2" t="s">
        <v>406</v>
      </c>
      <c r="AJ20" s="2" t="s">
        <v>407</v>
      </c>
      <c r="AK20" s="2" t="s">
        <v>542</v>
      </c>
      <c r="AL20" s="2" t="s">
        <v>1984</v>
      </c>
      <c r="AM20" s="2" t="s">
        <v>1126</v>
      </c>
      <c r="AN20" s="2" t="s">
        <v>823</v>
      </c>
      <c r="AO20" s="2" t="s">
        <v>462</v>
      </c>
      <c r="AP20" s="2" t="s">
        <v>1070</v>
      </c>
      <c r="AQ20" s="2" t="s">
        <v>845</v>
      </c>
      <c r="AR20" s="2" t="s">
        <v>1061</v>
      </c>
      <c r="AS20" s="2" t="s">
        <v>452</v>
      </c>
      <c r="AT20" s="2" t="s">
        <v>1983</v>
      </c>
      <c r="AU20" s="2" t="s">
        <v>692</v>
      </c>
      <c r="AV20" s="2" t="s">
        <v>395</v>
      </c>
      <c r="AW20" s="2" t="s">
        <v>288</v>
      </c>
      <c r="AX20" s="2" t="s">
        <v>1982</v>
      </c>
      <c r="AY20" s="2" t="s">
        <v>1981</v>
      </c>
      <c r="AZ20" s="2" t="s">
        <v>1058</v>
      </c>
      <c r="BA20" s="2" t="s">
        <v>280</v>
      </c>
      <c r="BB20" s="2" t="s">
        <v>405</v>
      </c>
      <c r="BC20" s="2" t="s">
        <v>406</v>
      </c>
      <c r="BD20" s="2" t="s">
        <v>407</v>
      </c>
      <c r="BE20" s="2" t="s">
        <v>1162</v>
      </c>
      <c r="BF20" s="2" t="s">
        <v>405</v>
      </c>
      <c r="BG20" s="2" t="s">
        <v>406</v>
      </c>
      <c r="BH20" s="2" t="s">
        <v>407</v>
      </c>
      <c r="BI20" s="2" t="s">
        <v>1252</v>
      </c>
      <c r="BJ20" s="2" t="s">
        <v>1980</v>
      </c>
      <c r="BK20" s="2" t="s">
        <v>1556</v>
      </c>
      <c r="BL20" s="2" t="s">
        <v>1058</v>
      </c>
      <c r="BM20" s="2" t="s">
        <v>706</v>
      </c>
      <c r="BN20" s="2" t="s">
        <v>1979</v>
      </c>
      <c r="BO20" s="2" t="s">
        <v>506</v>
      </c>
      <c r="BP20" s="2" t="s">
        <v>860</v>
      </c>
      <c r="BQ20" s="2" t="s">
        <v>466</v>
      </c>
      <c r="BR20" s="2" t="s">
        <v>1978</v>
      </c>
      <c r="BS20" s="2" t="s">
        <v>1060</v>
      </c>
      <c r="BT20" s="2" t="s">
        <v>858</v>
      </c>
      <c r="BU20" s="2" t="s">
        <v>840</v>
      </c>
      <c r="BV20" s="2" t="s">
        <v>405</v>
      </c>
      <c r="BW20" s="2" t="s">
        <v>406</v>
      </c>
      <c r="BX20" s="2" t="s">
        <v>1156</v>
      </c>
      <c r="BY20" s="2" t="s">
        <v>1155</v>
      </c>
      <c r="BZ20" s="2" t="s">
        <v>1670</v>
      </c>
      <c r="CA20" s="2" t="s">
        <v>1976</v>
      </c>
      <c r="CB20" s="2" t="s">
        <v>870</v>
      </c>
      <c r="CC20" s="2" t="s">
        <v>462</v>
      </c>
      <c r="CD20" s="2" t="s">
        <v>405</v>
      </c>
      <c r="CE20" s="2" t="s">
        <v>406</v>
      </c>
      <c r="CF20" s="2" t="s">
        <v>407</v>
      </c>
      <c r="CG20" s="2" t="s">
        <v>396</v>
      </c>
      <c r="CH20" s="2" t="s">
        <v>1241</v>
      </c>
      <c r="CI20" s="2" t="s">
        <v>1976</v>
      </c>
      <c r="CJ20" s="2" t="s">
        <v>1975</v>
      </c>
      <c r="CK20" s="2" t="s">
        <v>404</v>
      </c>
      <c r="CL20" s="2" t="s">
        <v>1973</v>
      </c>
      <c r="CM20" s="2" t="s">
        <v>1227</v>
      </c>
      <c r="CN20" s="2" t="s">
        <v>689</v>
      </c>
      <c r="CO20" s="2" t="s">
        <v>396</v>
      </c>
      <c r="CP20" s="2" t="s">
        <v>1972</v>
      </c>
      <c r="CQ20" s="2" t="s">
        <v>1057</v>
      </c>
      <c r="CR20" s="2" t="s">
        <v>712</v>
      </c>
      <c r="CS20" s="2" t="s">
        <v>400</v>
      </c>
      <c r="CT20" s="2" t="s">
        <v>1971</v>
      </c>
      <c r="CU20" s="2" t="s">
        <v>1965</v>
      </c>
      <c r="CV20" s="2" t="s">
        <v>864</v>
      </c>
      <c r="CW20" s="2" t="s">
        <v>404</v>
      </c>
      <c r="CX20" s="2" t="s">
        <v>405</v>
      </c>
      <c r="CY20" s="2" t="s">
        <v>852</v>
      </c>
      <c r="CZ20" s="2" t="s">
        <v>407</v>
      </c>
      <c r="DA20" s="2" t="s">
        <v>434</v>
      </c>
      <c r="DB20" s="2" t="s">
        <v>405</v>
      </c>
      <c r="DC20" s="2" t="s">
        <v>406</v>
      </c>
      <c r="DD20" s="2" t="s">
        <v>407</v>
      </c>
      <c r="DE20" s="2" t="s">
        <v>404</v>
      </c>
      <c r="DF20" s="2" t="s">
        <v>1970</v>
      </c>
      <c r="DG20" s="2" t="s">
        <v>1063</v>
      </c>
      <c r="DH20" s="2" t="s">
        <v>1665</v>
      </c>
      <c r="DI20" s="2" t="s">
        <v>489</v>
      </c>
      <c r="DJ20" s="2" t="s">
        <v>553</v>
      </c>
      <c r="DK20" s="2" t="s">
        <v>649</v>
      </c>
      <c r="DL20" s="2" t="s">
        <v>371</v>
      </c>
      <c r="DM20" s="2" t="s">
        <v>542</v>
      </c>
      <c r="DN20" s="2" t="s">
        <v>1738</v>
      </c>
      <c r="DO20" s="2" t="s">
        <v>1969</v>
      </c>
      <c r="DP20" s="2" t="s">
        <v>1667</v>
      </c>
      <c r="DQ20" s="2" t="s">
        <v>466</v>
      </c>
      <c r="DR20" s="2" t="s">
        <v>553</v>
      </c>
      <c r="DS20" s="2" t="s">
        <v>1968</v>
      </c>
      <c r="DT20" s="2" t="s">
        <v>480</v>
      </c>
      <c r="DU20" s="2" t="s">
        <v>304</v>
      </c>
      <c r="DV20" s="2" t="s">
        <v>1146</v>
      </c>
      <c r="DW20" s="2" t="s">
        <v>1234</v>
      </c>
      <c r="DX20" s="2" t="s">
        <v>864</v>
      </c>
      <c r="DY20" s="2" t="s">
        <v>400</v>
      </c>
      <c r="DZ20" s="2" t="s">
        <v>1967</v>
      </c>
      <c r="EA20" s="2" t="s">
        <v>1065</v>
      </c>
      <c r="EB20" s="2" t="s">
        <v>860</v>
      </c>
      <c r="EC20" s="2" t="s">
        <v>853</v>
      </c>
      <c r="ED20" s="2" t="s">
        <v>1966</v>
      </c>
      <c r="EE20" s="2" t="s">
        <v>1657</v>
      </c>
      <c r="EF20" s="2" t="s">
        <v>1058</v>
      </c>
      <c r="EG20" s="2" t="s">
        <v>853</v>
      </c>
      <c r="EH20" s="2" t="s">
        <v>1602</v>
      </c>
      <c r="EI20" s="2" t="s">
        <v>880</v>
      </c>
      <c r="EJ20" s="2" t="s">
        <v>1667</v>
      </c>
      <c r="EK20" s="2" t="s">
        <v>296</v>
      </c>
      <c r="EL20" s="2" t="s">
        <v>1244</v>
      </c>
      <c r="EM20" s="2" t="s">
        <v>1964</v>
      </c>
      <c r="EN20" s="2" t="s">
        <v>712</v>
      </c>
      <c r="EO20" s="2" t="s">
        <v>428</v>
      </c>
      <c r="EP20" s="2" t="s">
        <v>1138</v>
      </c>
      <c r="EQ20" s="2" t="s">
        <v>377</v>
      </c>
      <c r="ER20" s="2" t="s">
        <v>858</v>
      </c>
      <c r="ES20" s="2" t="s">
        <v>853</v>
      </c>
      <c r="ET20" s="2" t="s">
        <v>1962</v>
      </c>
      <c r="EU20" s="2" t="s">
        <v>374</v>
      </c>
      <c r="EV20" s="2" t="s">
        <v>1622</v>
      </c>
      <c r="EW20" s="2" t="s">
        <v>296</v>
      </c>
    </row>
    <row r="21" spans="1:153" x14ac:dyDescent="0.25">
      <c r="A21" s="22" t="s">
        <v>33</v>
      </c>
      <c r="B21" s="2" t="s">
        <v>1156</v>
      </c>
      <c r="C21" s="2" t="s">
        <v>1155</v>
      </c>
      <c r="D21" s="2" t="s">
        <v>258</v>
      </c>
      <c r="E21" s="2" t="s">
        <v>258</v>
      </c>
      <c r="F21" s="2" t="s">
        <v>1156</v>
      </c>
      <c r="G21" s="2" t="s">
        <v>1155</v>
      </c>
      <c r="H21" s="2" t="s">
        <v>258</v>
      </c>
      <c r="I21" s="2" t="s">
        <v>258</v>
      </c>
      <c r="J21" s="2" t="s">
        <v>1961</v>
      </c>
      <c r="K21" s="2" t="s">
        <v>1960</v>
      </c>
      <c r="L21" s="2" t="s">
        <v>258</v>
      </c>
      <c r="M21" s="2" t="s">
        <v>258</v>
      </c>
      <c r="N21" s="2" t="s">
        <v>1959</v>
      </c>
      <c r="O21" s="2" t="s">
        <v>1298</v>
      </c>
      <c r="P21" s="2" t="s">
        <v>258</v>
      </c>
      <c r="Q21" s="2" t="s">
        <v>258</v>
      </c>
      <c r="R21" s="2" t="s">
        <v>1944</v>
      </c>
      <c r="S21" s="2" t="s">
        <v>577</v>
      </c>
      <c r="T21" s="2" t="s">
        <v>258</v>
      </c>
      <c r="U21" s="2" t="s">
        <v>258</v>
      </c>
      <c r="V21" s="2" t="s">
        <v>1958</v>
      </c>
      <c r="W21" s="2" t="s">
        <v>304</v>
      </c>
      <c r="X21" s="2" t="s">
        <v>258</v>
      </c>
      <c r="Y21" s="2" t="s">
        <v>258</v>
      </c>
      <c r="Z21" s="2" t="s">
        <v>1957</v>
      </c>
      <c r="AA21" s="2" t="s">
        <v>577</v>
      </c>
      <c r="AB21" s="2" t="s">
        <v>258</v>
      </c>
      <c r="AC21" s="2" t="s">
        <v>258</v>
      </c>
      <c r="AD21" s="2" t="s">
        <v>1956</v>
      </c>
      <c r="AE21" s="2" t="s">
        <v>498</v>
      </c>
      <c r="AF21" s="2" t="s">
        <v>258</v>
      </c>
      <c r="AG21" s="2" t="s">
        <v>258</v>
      </c>
      <c r="AH21" s="2" t="s">
        <v>1955</v>
      </c>
      <c r="AI21" s="2" t="s">
        <v>1298</v>
      </c>
      <c r="AJ21" s="2" t="s">
        <v>258</v>
      </c>
      <c r="AK21" s="2" t="s">
        <v>258</v>
      </c>
      <c r="AL21" s="2" t="s">
        <v>1954</v>
      </c>
      <c r="AM21" s="2" t="s">
        <v>824</v>
      </c>
      <c r="AN21" s="2" t="s">
        <v>258</v>
      </c>
      <c r="AO21" s="2" t="s">
        <v>258</v>
      </c>
      <c r="AP21" s="2" t="s">
        <v>1953</v>
      </c>
      <c r="AQ21" s="2" t="s">
        <v>1322</v>
      </c>
      <c r="AR21" s="2" t="s">
        <v>258</v>
      </c>
      <c r="AS21" s="2" t="s">
        <v>258</v>
      </c>
      <c r="AT21" s="2" t="s">
        <v>1952</v>
      </c>
      <c r="AU21" s="2" t="s">
        <v>759</v>
      </c>
      <c r="AV21" s="2" t="s">
        <v>258</v>
      </c>
      <c r="AW21" s="2" t="s">
        <v>258</v>
      </c>
      <c r="AX21" s="2" t="s">
        <v>1951</v>
      </c>
      <c r="AY21" s="2" t="s">
        <v>300</v>
      </c>
      <c r="AZ21" s="2" t="s">
        <v>258</v>
      </c>
      <c r="BA21" s="2" t="s">
        <v>258</v>
      </c>
      <c r="BB21" s="2" t="s">
        <v>1156</v>
      </c>
      <c r="BC21" s="2" t="s">
        <v>1155</v>
      </c>
      <c r="BD21" s="2" t="s">
        <v>258</v>
      </c>
      <c r="BE21" s="2" t="s">
        <v>258</v>
      </c>
      <c r="BF21" s="2" t="s">
        <v>1950</v>
      </c>
      <c r="BG21" s="2" t="s">
        <v>1301</v>
      </c>
      <c r="BH21" s="2" t="s">
        <v>258</v>
      </c>
      <c r="BI21" s="2" t="s">
        <v>258</v>
      </c>
      <c r="BJ21" s="2" t="s">
        <v>1949</v>
      </c>
      <c r="BK21" s="2" t="s">
        <v>314</v>
      </c>
      <c r="BL21" s="2" t="s">
        <v>258</v>
      </c>
      <c r="BM21" s="2" t="s">
        <v>258</v>
      </c>
      <c r="BN21" s="2" t="s">
        <v>1948</v>
      </c>
      <c r="BO21" s="2" t="s">
        <v>472</v>
      </c>
      <c r="BP21" s="2" t="s">
        <v>258</v>
      </c>
      <c r="BQ21" s="2" t="s">
        <v>258</v>
      </c>
      <c r="BR21" s="2" t="s">
        <v>1947</v>
      </c>
      <c r="BS21" s="2" t="s">
        <v>466</v>
      </c>
      <c r="BT21" s="2" t="s">
        <v>258</v>
      </c>
      <c r="BU21" s="2" t="s">
        <v>258</v>
      </c>
      <c r="BV21" s="2" t="s">
        <v>1156</v>
      </c>
      <c r="BW21" s="2" t="s">
        <v>1155</v>
      </c>
      <c r="BX21" s="2" t="s">
        <v>258</v>
      </c>
      <c r="BY21" s="2" t="s">
        <v>258</v>
      </c>
      <c r="BZ21" s="2" t="s">
        <v>1933</v>
      </c>
      <c r="CA21" s="2" t="s">
        <v>592</v>
      </c>
      <c r="CB21" s="2" t="s">
        <v>258</v>
      </c>
      <c r="CC21" s="2" t="s">
        <v>258</v>
      </c>
      <c r="CD21" s="2" t="s">
        <v>1946</v>
      </c>
      <c r="CE21" s="2" t="s">
        <v>1287</v>
      </c>
      <c r="CF21" s="2" t="s">
        <v>258</v>
      </c>
      <c r="CG21" s="2" t="s">
        <v>258</v>
      </c>
      <c r="CH21" s="2" t="s">
        <v>1945</v>
      </c>
      <c r="CI21" s="2" t="s">
        <v>598</v>
      </c>
      <c r="CJ21" s="2" t="s">
        <v>258</v>
      </c>
      <c r="CK21" s="2" t="s">
        <v>258</v>
      </c>
      <c r="CL21" s="2" t="s">
        <v>1943</v>
      </c>
      <c r="CM21" s="2" t="s">
        <v>598</v>
      </c>
      <c r="CN21" s="2" t="s">
        <v>258</v>
      </c>
      <c r="CO21" s="2" t="s">
        <v>258</v>
      </c>
      <c r="CP21" s="2" t="s">
        <v>727</v>
      </c>
      <c r="CQ21" s="2" t="s">
        <v>588</v>
      </c>
      <c r="CR21" s="2" t="s">
        <v>258</v>
      </c>
      <c r="CS21" s="2" t="s">
        <v>258</v>
      </c>
      <c r="CT21" s="2" t="s">
        <v>1942</v>
      </c>
      <c r="CU21" s="2" t="s">
        <v>421</v>
      </c>
      <c r="CV21" s="2" t="s">
        <v>258</v>
      </c>
      <c r="CW21" s="2" t="s">
        <v>258</v>
      </c>
      <c r="CX21" s="2" t="s">
        <v>1941</v>
      </c>
      <c r="CY21" s="2" t="s">
        <v>1658</v>
      </c>
      <c r="CZ21" s="2" t="s">
        <v>258</v>
      </c>
      <c r="DA21" s="2" t="s">
        <v>258</v>
      </c>
      <c r="DB21" s="2" t="s">
        <v>1936</v>
      </c>
      <c r="DC21" s="2" t="s">
        <v>531</v>
      </c>
      <c r="DD21" s="2" t="s">
        <v>258</v>
      </c>
      <c r="DE21" s="2" t="s">
        <v>258</v>
      </c>
      <c r="DF21" s="2" t="s">
        <v>1940</v>
      </c>
      <c r="DG21" s="2" t="s">
        <v>304</v>
      </c>
      <c r="DH21" s="2" t="s">
        <v>258</v>
      </c>
      <c r="DI21" s="2" t="s">
        <v>258</v>
      </c>
      <c r="DJ21" s="2" t="s">
        <v>1939</v>
      </c>
      <c r="DK21" s="2" t="s">
        <v>535</v>
      </c>
      <c r="DL21" s="2" t="s">
        <v>258</v>
      </c>
      <c r="DM21" s="2" t="s">
        <v>258</v>
      </c>
      <c r="DN21" s="2" t="s">
        <v>1938</v>
      </c>
      <c r="DO21" s="2" t="s">
        <v>1014</v>
      </c>
      <c r="DP21" s="2" t="s">
        <v>258</v>
      </c>
      <c r="DQ21" s="2" t="s">
        <v>258</v>
      </c>
      <c r="DR21" s="2" t="s">
        <v>1937</v>
      </c>
      <c r="DS21" s="2" t="s">
        <v>524</v>
      </c>
      <c r="DT21" s="2" t="s">
        <v>258</v>
      </c>
      <c r="DU21" s="2" t="s">
        <v>258</v>
      </c>
      <c r="DV21" s="2" t="s">
        <v>1936</v>
      </c>
      <c r="DW21" s="2" t="s">
        <v>535</v>
      </c>
      <c r="DX21" s="2" t="s">
        <v>258</v>
      </c>
      <c r="DY21" s="2" t="s">
        <v>258</v>
      </c>
      <c r="DZ21" s="2" t="s">
        <v>1935</v>
      </c>
      <c r="EA21" s="2" t="s">
        <v>382</v>
      </c>
      <c r="EB21" s="2" t="s">
        <v>258</v>
      </c>
      <c r="EC21" s="2" t="s">
        <v>258</v>
      </c>
      <c r="ED21" s="2" t="s">
        <v>1934</v>
      </c>
      <c r="EE21" s="2" t="s">
        <v>288</v>
      </c>
      <c r="EF21" s="2" t="s">
        <v>258</v>
      </c>
      <c r="EG21" s="2" t="s">
        <v>258</v>
      </c>
      <c r="EH21" s="2" t="s">
        <v>1932</v>
      </c>
      <c r="EI21" s="2" t="s">
        <v>350</v>
      </c>
      <c r="EJ21" s="2" t="s">
        <v>258</v>
      </c>
      <c r="EK21" s="2" t="s">
        <v>258</v>
      </c>
      <c r="EL21" s="2" t="s">
        <v>1931</v>
      </c>
      <c r="EM21" s="2" t="s">
        <v>1930</v>
      </c>
      <c r="EN21" s="2" t="s">
        <v>258</v>
      </c>
      <c r="EO21" s="2" t="s">
        <v>258</v>
      </c>
      <c r="EP21" s="2" t="s">
        <v>1929</v>
      </c>
      <c r="EQ21" s="2" t="s">
        <v>531</v>
      </c>
      <c r="ER21" s="2" t="s">
        <v>258</v>
      </c>
      <c r="ES21" s="2" t="s">
        <v>258</v>
      </c>
      <c r="ET21" s="2" t="s">
        <v>1928</v>
      </c>
      <c r="EU21" s="2" t="s">
        <v>428</v>
      </c>
      <c r="EV21" s="2" t="s">
        <v>258</v>
      </c>
      <c r="EW21" s="2" t="s">
        <v>258</v>
      </c>
    </row>
    <row r="22" spans="1:153" x14ac:dyDescent="0.25">
      <c r="A22" s="22"/>
    </row>
    <row r="23" spans="1:153" x14ac:dyDescent="0.25">
      <c r="A23" s="2" t="s">
        <v>731</v>
      </c>
    </row>
    <row r="24" spans="1:153" x14ac:dyDescent="0.25">
      <c r="A24" s="21" t="s">
        <v>16</v>
      </c>
      <c r="B24" s="2" t="s">
        <v>405</v>
      </c>
      <c r="C24" s="2" t="s">
        <v>406</v>
      </c>
      <c r="D24" s="2" t="s">
        <v>405</v>
      </c>
      <c r="E24" s="2" t="s">
        <v>258</v>
      </c>
      <c r="F24" s="2" t="s">
        <v>1190</v>
      </c>
      <c r="G24" s="2" t="s">
        <v>1671</v>
      </c>
      <c r="H24" s="2" t="s">
        <v>1190</v>
      </c>
      <c r="I24" s="2" t="s">
        <v>258</v>
      </c>
      <c r="J24" s="2" t="s">
        <v>1213</v>
      </c>
      <c r="K24" s="2" t="s">
        <v>1214</v>
      </c>
      <c r="L24" s="2" t="s">
        <v>1213</v>
      </c>
      <c r="M24" s="2" t="s">
        <v>258</v>
      </c>
      <c r="N24" s="2" t="s">
        <v>1543</v>
      </c>
      <c r="O24" s="2" t="s">
        <v>1212</v>
      </c>
      <c r="P24" s="2" t="s">
        <v>1543</v>
      </c>
      <c r="Q24" s="2" t="s">
        <v>258</v>
      </c>
      <c r="R24" s="2" t="s">
        <v>1210</v>
      </c>
      <c r="S24" s="2" t="s">
        <v>1211</v>
      </c>
      <c r="T24" s="2" t="s">
        <v>1210</v>
      </c>
      <c r="U24" s="2" t="s">
        <v>258</v>
      </c>
      <c r="V24" s="2" t="s">
        <v>1347</v>
      </c>
      <c r="W24" s="2" t="s">
        <v>1542</v>
      </c>
      <c r="X24" s="2" t="s">
        <v>1347</v>
      </c>
      <c r="Y24" s="2" t="s">
        <v>258</v>
      </c>
      <c r="Z24" s="2" t="s">
        <v>1207</v>
      </c>
      <c r="AA24" s="2" t="s">
        <v>1208</v>
      </c>
      <c r="AB24" s="2" t="s">
        <v>1207</v>
      </c>
      <c r="AC24" s="2" t="s">
        <v>258</v>
      </c>
      <c r="AD24" s="2" t="s">
        <v>1540</v>
      </c>
      <c r="AE24" s="2" t="s">
        <v>1541</v>
      </c>
      <c r="AF24" s="2" t="s">
        <v>1540</v>
      </c>
      <c r="AG24" s="2" t="s">
        <v>258</v>
      </c>
      <c r="AH24" s="2" t="s">
        <v>1204</v>
      </c>
      <c r="AI24" s="2" t="s">
        <v>1205</v>
      </c>
      <c r="AJ24" s="2" t="s">
        <v>1204</v>
      </c>
      <c r="AK24" s="2" t="s">
        <v>258</v>
      </c>
      <c r="AL24" s="2" t="s">
        <v>1539</v>
      </c>
      <c r="AM24" s="2" t="s">
        <v>1184</v>
      </c>
      <c r="AN24" s="2" t="s">
        <v>1539</v>
      </c>
      <c r="AO24" s="2" t="s">
        <v>258</v>
      </c>
      <c r="AP24" s="2" t="s">
        <v>1201</v>
      </c>
      <c r="AQ24" s="2" t="s">
        <v>1202</v>
      </c>
      <c r="AR24" s="2" t="s">
        <v>1201</v>
      </c>
      <c r="AS24" s="2" t="s">
        <v>258</v>
      </c>
      <c r="AT24" s="2" t="s">
        <v>1537</v>
      </c>
      <c r="AU24" s="2" t="s">
        <v>1538</v>
      </c>
      <c r="AV24" s="2" t="s">
        <v>1537</v>
      </c>
      <c r="AW24" s="2" t="s">
        <v>258</v>
      </c>
      <c r="AX24" s="2" t="s">
        <v>1535</v>
      </c>
      <c r="AY24" s="2" t="s">
        <v>1536</v>
      </c>
      <c r="AZ24" s="2" t="s">
        <v>1535</v>
      </c>
      <c r="BA24" s="2" t="s">
        <v>258</v>
      </c>
      <c r="BB24" s="2" t="s">
        <v>854</v>
      </c>
      <c r="BC24" s="2" t="s">
        <v>370</v>
      </c>
      <c r="BD24" s="2" t="s">
        <v>854</v>
      </c>
      <c r="BE24" s="2" t="s">
        <v>258</v>
      </c>
      <c r="BF24" s="2" t="s">
        <v>1199</v>
      </c>
      <c r="BG24" s="2" t="s">
        <v>1200</v>
      </c>
      <c r="BH24" s="2" t="s">
        <v>1199</v>
      </c>
      <c r="BI24" s="2" t="s">
        <v>258</v>
      </c>
      <c r="BJ24" s="2" t="s">
        <v>1533</v>
      </c>
      <c r="BK24" s="2" t="s">
        <v>1534</v>
      </c>
      <c r="BL24" s="2" t="s">
        <v>1533</v>
      </c>
      <c r="BM24" s="2" t="s">
        <v>258</v>
      </c>
      <c r="BN24" s="2" t="s">
        <v>1531</v>
      </c>
      <c r="BO24" s="2" t="s">
        <v>1532</v>
      </c>
      <c r="BP24" s="2" t="s">
        <v>1531</v>
      </c>
      <c r="BQ24" s="2" t="s">
        <v>258</v>
      </c>
      <c r="BR24" s="2" t="s">
        <v>1529</v>
      </c>
      <c r="BS24" s="2" t="s">
        <v>1530</v>
      </c>
      <c r="BT24" s="2" t="s">
        <v>1529</v>
      </c>
      <c r="BU24" s="2" t="s">
        <v>258</v>
      </c>
      <c r="BV24" s="2" t="s">
        <v>405</v>
      </c>
      <c r="BW24" s="2" t="s">
        <v>406</v>
      </c>
      <c r="BX24" s="2" t="s">
        <v>405</v>
      </c>
      <c r="BY24" s="2" t="s">
        <v>258</v>
      </c>
      <c r="BZ24" s="2" t="s">
        <v>1528</v>
      </c>
      <c r="CA24" s="2" t="s">
        <v>1205</v>
      </c>
      <c r="CB24" s="2" t="s">
        <v>1528</v>
      </c>
      <c r="CC24" s="2" t="s">
        <v>258</v>
      </c>
      <c r="CD24" s="2" t="s">
        <v>1195</v>
      </c>
      <c r="CE24" s="2" t="s">
        <v>1196</v>
      </c>
      <c r="CF24" s="2" t="s">
        <v>1195</v>
      </c>
      <c r="CG24" s="2" t="s">
        <v>258</v>
      </c>
      <c r="CH24" s="2" t="s">
        <v>1193</v>
      </c>
      <c r="CI24" s="2" t="s">
        <v>1194</v>
      </c>
      <c r="CJ24" s="2" t="s">
        <v>1193</v>
      </c>
      <c r="CK24" s="2" t="s">
        <v>258</v>
      </c>
      <c r="CL24" s="2" t="s">
        <v>1187</v>
      </c>
      <c r="CM24" s="2" t="s">
        <v>1188</v>
      </c>
      <c r="CN24" s="2" t="s">
        <v>1187</v>
      </c>
      <c r="CO24" s="2" t="s">
        <v>258</v>
      </c>
      <c r="CP24" s="2" t="s">
        <v>1527</v>
      </c>
      <c r="CQ24" s="2" t="s">
        <v>1186</v>
      </c>
      <c r="CR24" s="2" t="s">
        <v>1527</v>
      </c>
      <c r="CS24" s="2" t="s">
        <v>258</v>
      </c>
      <c r="CT24" s="2" t="s">
        <v>1526</v>
      </c>
      <c r="CU24" s="2" t="s">
        <v>1185</v>
      </c>
      <c r="CV24" s="2" t="s">
        <v>1526</v>
      </c>
      <c r="CW24" s="2" t="s">
        <v>258</v>
      </c>
      <c r="CX24" s="2" t="s">
        <v>1524</v>
      </c>
      <c r="CY24" s="2" t="s">
        <v>1525</v>
      </c>
      <c r="CZ24" s="2" t="s">
        <v>1524</v>
      </c>
      <c r="DA24" s="2" t="s">
        <v>258</v>
      </c>
      <c r="DB24" s="2" t="s">
        <v>1182</v>
      </c>
      <c r="DC24" s="2" t="s">
        <v>1183</v>
      </c>
      <c r="DD24" s="2" t="s">
        <v>1182</v>
      </c>
      <c r="DE24" s="2" t="s">
        <v>258</v>
      </c>
      <c r="DF24" s="2" t="s">
        <v>1523</v>
      </c>
      <c r="DG24" s="2" t="s">
        <v>1128</v>
      </c>
      <c r="DH24" s="2" t="s">
        <v>1523</v>
      </c>
      <c r="DI24" s="2" t="s">
        <v>258</v>
      </c>
      <c r="DJ24" s="2" t="s">
        <v>1521</v>
      </c>
      <c r="DK24" s="2" t="s">
        <v>1522</v>
      </c>
      <c r="DL24" s="2" t="s">
        <v>1521</v>
      </c>
      <c r="DM24" s="2" t="s">
        <v>258</v>
      </c>
      <c r="DN24" s="2" t="s">
        <v>1520</v>
      </c>
      <c r="DO24" s="2" t="s">
        <v>298</v>
      </c>
      <c r="DP24" s="2" t="s">
        <v>1520</v>
      </c>
      <c r="DQ24" s="2" t="s">
        <v>258</v>
      </c>
      <c r="DR24" s="2" t="s">
        <v>1181</v>
      </c>
      <c r="DS24" s="2" t="s">
        <v>631</v>
      </c>
      <c r="DT24" s="2" t="s">
        <v>1181</v>
      </c>
      <c r="DU24" s="2" t="s">
        <v>258</v>
      </c>
      <c r="DV24" s="2" t="s">
        <v>1518</v>
      </c>
      <c r="DW24" s="2" t="s">
        <v>1519</v>
      </c>
      <c r="DX24" s="2" t="s">
        <v>1518</v>
      </c>
      <c r="DY24" s="2" t="s">
        <v>258</v>
      </c>
      <c r="DZ24" s="2" t="s">
        <v>1516</v>
      </c>
      <c r="EA24" s="2" t="s">
        <v>1517</v>
      </c>
      <c r="EB24" s="2" t="s">
        <v>1516</v>
      </c>
      <c r="EC24" s="2" t="s">
        <v>258</v>
      </c>
      <c r="ED24" s="2" t="s">
        <v>1514</v>
      </c>
      <c r="EE24" s="2" t="s">
        <v>1515</v>
      </c>
      <c r="EF24" s="2" t="s">
        <v>1514</v>
      </c>
      <c r="EG24" s="2" t="s">
        <v>258</v>
      </c>
      <c r="EH24" s="2" t="s">
        <v>1179</v>
      </c>
      <c r="EI24" s="2" t="s">
        <v>1180</v>
      </c>
      <c r="EJ24" s="2" t="s">
        <v>1179</v>
      </c>
      <c r="EK24" s="2" t="s">
        <v>258</v>
      </c>
      <c r="EL24" s="2" t="s">
        <v>1177</v>
      </c>
      <c r="EM24" s="2" t="s">
        <v>1178</v>
      </c>
      <c r="EN24" s="2" t="s">
        <v>1177</v>
      </c>
      <c r="EO24" s="2" t="s">
        <v>258</v>
      </c>
      <c r="EP24" s="2" t="s">
        <v>1513</v>
      </c>
      <c r="EQ24" s="2" t="s">
        <v>1209</v>
      </c>
      <c r="ER24" s="2" t="s">
        <v>1513</v>
      </c>
      <c r="ES24" s="2" t="s">
        <v>258</v>
      </c>
      <c r="ET24" s="2" t="s">
        <v>1512</v>
      </c>
      <c r="EU24" s="2" t="s">
        <v>950</v>
      </c>
      <c r="EV24" s="2" t="s">
        <v>1512</v>
      </c>
      <c r="EW24" s="2" t="s">
        <v>258</v>
      </c>
    </row>
    <row r="25" spans="1:153" x14ac:dyDescent="0.25">
      <c r="A25" s="22" t="s">
        <v>34</v>
      </c>
      <c r="B25" s="2" t="s">
        <v>405</v>
      </c>
      <c r="C25" s="2" t="s">
        <v>406</v>
      </c>
      <c r="D25" s="2" t="s">
        <v>1156</v>
      </c>
      <c r="E25" s="2" t="s">
        <v>1155</v>
      </c>
      <c r="F25" s="2" t="s">
        <v>1190</v>
      </c>
      <c r="G25" s="2" t="s">
        <v>1671</v>
      </c>
      <c r="H25" s="2" t="s">
        <v>735</v>
      </c>
      <c r="I25" s="2" t="s">
        <v>1147</v>
      </c>
      <c r="J25" s="2" t="s">
        <v>1927</v>
      </c>
      <c r="K25" s="2" t="s">
        <v>574</v>
      </c>
      <c r="L25" s="2" t="s">
        <v>1926</v>
      </c>
      <c r="M25" s="2" t="s">
        <v>1605</v>
      </c>
      <c r="N25" s="2" t="s">
        <v>1925</v>
      </c>
      <c r="O25" s="2" t="s">
        <v>1924</v>
      </c>
      <c r="P25" s="2" t="s">
        <v>751</v>
      </c>
      <c r="Q25" s="2" t="s">
        <v>1287</v>
      </c>
      <c r="R25" s="2" t="s">
        <v>1923</v>
      </c>
      <c r="S25" s="2" t="s">
        <v>1922</v>
      </c>
      <c r="T25" s="2" t="s">
        <v>1921</v>
      </c>
      <c r="U25" s="2" t="s">
        <v>425</v>
      </c>
      <c r="V25" s="2" t="s">
        <v>1920</v>
      </c>
      <c r="W25" s="2" t="s">
        <v>1919</v>
      </c>
      <c r="X25" s="2" t="s">
        <v>1401</v>
      </c>
      <c r="Y25" s="2" t="s">
        <v>588</v>
      </c>
      <c r="Z25" s="2" t="s">
        <v>1750</v>
      </c>
      <c r="AA25" s="2" t="s">
        <v>660</v>
      </c>
      <c r="AB25" s="2" t="s">
        <v>1918</v>
      </c>
      <c r="AC25" s="2" t="s">
        <v>1596</v>
      </c>
      <c r="AD25" s="2" t="s">
        <v>1917</v>
      </c>
      <c r="AE25" s="2" t="s">
        <v>1829</v>
      </c>
      <c r="AF25" s="2" t="s">
        <v>1916</v>
      </c>
      <c r="AG25" s="2" t="s">
        <v>832</v>
      </c>
      <c r="AH25" s="2" t="s">
        <v>1915</v>
      </c>
      <c r="AI25" s="2" t="s">
        <v>1184</v>
      </c>
      <c r="AJ25" s="2" t="s">
        <v>1914</v>
      </c>
      <c r="AK25" s="2" t="s">
        <v>372</v>
      </c>
      <c r="AL25" s="2" t="s">
        <v>1913</v>
      </c>
      <c r="AM25" s="2" t="s">
        <v>1180</v>
      </c>
      <c r="AN25" s="2" t="s">
        <v>1912</v>
      </c>
      <c r="AO25" s="2" t="s">
        <v>560</v>
      </c>
      <c r="AP25" s="2" t="s">
        <v>1910</v>
      </c>
      <c r="AQ25" s="2" t="s">
        <v>1909</v>
      </c>
      <c r="AR25" s="2" t="s">
        <v>1908</v>
      </c>
      <c r="AS25" s="2" t="s">
        <v>535</v>
      </c>
      <c r="AT25" s="2" t="s">
        <v>1907</v>
      </c>
      <c r="AU25" s="2" t="s">
        <v>1906</v>
      </c>
      <c r="AV25" s="2" t="s">
        <v>1905</v>
      </c>
      <c r="AW25" s="2" t="s">
        <v>1583</v>
      </c>
      <c r="AX25" s="2" t="s">
        <v>1904</v>
      </c>
      <c r="AY25" s="2" t="s">
        <v>1903</v>
      </c>
      <c r="AZ25" s="2" t="s">
        <v>1902</v>
      </c>
      <c r="BA25" s="2" t="s">
        <v>1263</v>
      </c>
      <c r="BB25" s="2" t="s">
        <v>854</v>
      </c>
      <c r="BC25" s="2" t="s">
        <v>370</v>
      </c>
      <c r="BD25" s="2" t="s">
        <v>735</v>
      </c>
      <c r="BE25" s="2" t="s">
        <v>1162</v>
      </c>
      <c r="BF25" s="2" t="s">
        <v>1199</v>
      </c>
      <c r="BG25" s="2" t="s">
        <v>1200</v>
      </c>
      <c r="BH25" s="2" t="s">
        <v>735</v>
      </c>
      <c r="BI25" s="2" t="s">
        <v>1252</v>
      </c>
      <c r="BJ25" s="2" t="s">
        <v>1901</v>
      </c>
      <c r="BK25" s="2" t="s">
        <v>1900</v>
      </c>
      <c r="BL25" s="2" t="s">
        <v>1899</v>
      </c>
      <c r="BM25" s="2" t="s">
        <v>379</v>
      </c>
      <c r="BN25" s="2" t="s">
        <v>1898</v>
      </c>
      <c r="BO25" s="2" t="s">
        <v>1897</v>
      </c>
      <c r="BP25" s="2" t="s">
        <v>1010</v>
      </c>
      <c r="BQ25" s="2" t="s">
        <v>415</v>
      </c>
      <c r="BR25" s="2" t="s">
        <v>1896</v>
      </c>
      <c r="BS25" s="2" t="s">
        <v>1895</v>
      </c>
      <c r="BT25" s="2" t="s">
        <v>1360</v>
      </c>
      <c r="BU25" s="2" t="s">
        <v>382</v>
      </c>
      <c r="BV25" s="2" t="s">
        <v>405</v>
      </c>
      <c r="BW25" s="2" t="s">
        <v>406</v>
      </c>
      <c r="BX25" s="2" t="s">
        <v>1156</v>
      </c>
      <c r="BY25" s="2" t="s">
        <v>1155</v>
      </c>
      <c r="BZ25" s="2" t="s">
        <v>1894</v>
      </c>
      <c r="CA25" s="2" t="s">
        <v>740</v>
      </c>
      <c r="CB25" s="2" t="s">
        <v>1861</v>
      </c>
      <c r="CC25" s="2" t="s">
        <v>1572</v>
      </c>
      <c r="CD25" s="2" t="s">
        <v>1893</v>
      </c>
      <c r="CE25" s="2" t="s">
        <v>1610</v>
      </c>
      <c r="CF25" s="2" t="s">
        <v>1892</v>
      </c>
      <c r="CG25" s="2" t="s">
        <v>452</v>
      </c>
      <c r="CH25" s="2" t="s">
        <v>1891</v>
      </c>
      <c r="CI25" s="2" t="s">
        <v>1831</v>
      </c>
      <c r="CJ25" s="2" t="s">
        <v>1867</v>
      </c>
      <c r="CK25" s="2" t="s">
        <v>1222</v>
      </c>
      <c r="CL25" s="2" t="s">
        <v>1890</v>
      </c>
      <c r="CM25" s="2" t="s">
        <v>1065</v>
      </c>
      <c r="CN25" s="2" t="s">
        <v>948</v>
      </c>
      <c r="CO25" s="2" t="s">
        <v>1563</v>
      </c>
      <c r="CP25" s="2" t="s">
        <v>1889</v>
      </c>
      <c r="CQ25" s="2" t="s">
        <v>1888</v>
      </c>
      <c r="CR25" s="2" t="s">
        <v>1349</v>
      </c>
      <c r="CS25" s="2" t="s">
        <v>296</v>
      </c>
      <c r="CT25" s="2" t="s">
        <v>1887</v>
      </c>
      <c r="CU25" s="2" t="s">
        <v>1886</v>
      </c>
      <c r="CV25" s="2" t="s">
        <v>1872</v>
      </c>
      <c r="CW25" s="2" t="s">
        <v>542</v>
      </c>
      <c r="CX25" s="2" t="s">
        <v>1885</v>
      </c>
      <c r="CY25" s="2" t="s">
        <v>1884</v>
      </c>
      <c r="CZ25" s="2" t="s">
        <v>1308</v>
      </c>
      <c r="DA25" s="2" t="s">
        <v>612</v>
      </c>
      <c r="DB25" s="2" t="s">
        <v>1883</v>
      </c>
      <c r="DC25" s="2" t="s">
        <v>1598</v>
      </c>
      <c r="DD25" s="2" t="s">
        <v>1431</v>
      </c>
      <c r="DE25" s="2" t="s">
        <v>832</v>
      </c>
      <c r="DF25" s="2" t="s">
        <v>1882</v>
      </c>
      <c r="DG25" s="2" t="s">
        <v>837</v>
      </c>
      <c r="DH25" s="2" t="s">
        <v>1358</v>
      </c>
      <c r="DI25" s="2" t="s">
        <v>531</v>
      </c>
      <c r="DJ25" s="2" t="s">
        <v>1881</v>
      </c>
      <c r="DK25" s="2" t="s">
        <v>1568</v>
      </c>
      <c r="DL25" s="2" t="s">
        <v>1880</v>
      </c>
      <c r="DM25" s="2" t="s">
        <v>421</v>
      </c>
      <c r="DN25" s="2" t="s">
        <v>1879</v>
      </c>
      <c r="DO25" s="2" t="s">
        <v>1211</v>
      </c>
      <c r="DP25" s="2" t="s">
        <v>1401</v>
      </c>
      <c r="DQ25" s="2" t="s">
        <v>354</v>
      </c>
      <c r="DR25" s="2" t="s">
        <v>1878</v>
      </c>
      <c r="DS25" s="2" t="s">
        <v>1877</v>
      </c>
      <c r="DT25" s="2" t="s">
        <v>951</v>
      </c>
      <c r="DU25" s="2" t="s">
        <v>550</v>
      </c>
      <c r="DV25" s="2" t="s">
        <v>1876</v>
      </c>
      <c r="DW25" s="2" t="s">
        <v>1875</v>
      </c>
      <c r="DX25" s="2" t="s">
        <v>1328</v>
      </c>
      <c r="DY25" s="2" t="s">
        <v>444</v>
      </c>
      <c r="DZ25" s="2" t="s">
        <v>1874</v>
      </c>
      <c r="EA25" s="2" t="s">
        <v>1873</v>
      </c>
      <c r="EB25" s="2" t="s">
        <v>1872</v>
      </c>
      <c r="EC25" s="2" t="s">
        <v>458</v>
      </c>
      <c r="ED25" s="2" t="s">
        <v>1871</v>
      </c>
      <c r="EE25" s="2" t="s">
        <v>1870</v>
      </c>
      <c r="EF25" s="2" t="s">
        <v>758</v>
      </c>
      <c r="EG25" s="2" t="s">
        <v>386</v>
      </c>
      <c r="EH25" s="2" t="s">
        <v>1868</v>
      </c>
      <c r="EI25" s="2" t="s">
        <v>316</v>
      </c>
      <c r="EJ25" s="2" t="s">
        <v>1867</v>
      </c>
      <c r="EK25" s="2" t="s">
        <v>1297</v>
      </c>
      <c r="EL25" s="2" t="s">
        <v>1866</v>
      </c>
      <c r="EM25" s="2" t="s">
        <v>1865</v>
      </c>
      <c r="EN25" s="2" t="s">
        <v>1864</v>
      </c>
      <c r="EO25" s="2" t="s">
        <v>364</v>
      </c>
      <c r="EP25" s="2" t="s">
        <v>1863</v>
      </c>
      <c r="EQ25" s="2" t="s">
        <v>1862</v>
      </c>
      <c r="ER25" s="2" t="s">
        <v>1427</v>
      </c>
      <c r="ES25" s="2" t="s">
        <v>832</v>
      </c>
      <c r="ET25" s="2" t="s">
        <v>1859</v>
      </c>
      <c r="EU25" s="2" t="s">
        <v>1858</v>
      </c>
      <c r="EV25" s="2" t="s">
        <v>1357</v>
      </c>
      <c r="EW25" s="2" t="s">
        <v>396</v>
      </c>
    </row>
    <row r="26" spans="1:153" x14ac:dyDescent="0.25">
      <c r="A26" s="22" t="s">
        <v>763</v>
      </c>
      <c r="B26" s="2" t="s">
        <v>405</v>
      </c>
      <c r="C26" s="2" t="s">
        <v>406</v>
      </c>
      <c r="D26" s="2" t="s">
        <v>1156</v>
      </c>
      <c r="E26" s="2" t="s">
        <v>1155</v>
      </c>
      <c r="F26" s="2" t="s">
        <v>405</v>
      </c>
      <c r="G26" s="2" t="s">
        <v>406</v>
      </c>
      <c r="H26" s="2" t="s">
        <v>407</v>
      </c>
      <c r="I26" s="2" t="s">
        <v>1147</v>
      </c>
      <c r="J26" s="2" t="s">
        <v>1606</v>
      </c>
      <c r="K26" s="2" t="s">
        <v>1354</v>
      </c>
      <c r="L26" s="2" t="s">
        <v>1270</v>
      </c>
      <c r="M26" s="2" t="s">
        <v>1605</v>
      </c>
      <c r="N26" s="2" t="s">
        <v>1604</v>
      </c>
      <c r="O26" s="2" t="s">
        <v>1603</v>
      </c>
      <c r="P26" s="2" t="s">
        <v>779</v>
      </c>
      <c r="Q26" s="2" t="s">
        <v>1287</v>
      </c>
      <c r="R26" s="2" t="s">
        <v>1602</v>
      </c>
      <c r="S26" s="2" t="s">
        <v>491</v>
      </c>
      <c r="T26" s="2" t="s">
        <v>1601</v>
      </c>
      <c r="U26" s="2" t="s">
        <v>425</v>
      </c>
      <c r="V26" s="2" t="s">
        <v>1600</v>
      </c>
      <c r="W26" s="2" t="s">
        <v>1599</v>
      </c>
      <c r="X26" s="2" t="s">
        <v>1476</v>
      </c>
      <c r="Y26" s="2" t="s">
        <v>588</v>
      </c>
      <c r="Z26" s="2" t="s">
        <v>780</v>
      </c>
      <c r="AA26" s="2" t="s">
        <v>1598</v>
      </c>
      <c r="AB26" s="2" t="s">
        <v>1597</v>
      </c>
      <c r="AC26" s="2" t="s">
        <v>1596</v>
      </c>
      <c r="AD26" s="2" t="s">
        <v>1595</v>
      </c>
      <c r="AE26" s="2" t="s">
        <v>565</v>
      </c>
      <c r="AF26" s="2" t="s">
        <v>1594</v>
      </c>
      <c r="AG26" s="2" t="s">
        <v>832</v>
      </c>
      <c r="AH26" s="2" t="s">
        <v>1593</v>
      </c>
      <c r="AI26" s="2" t="s">
        <v>847</v>
      </c>
      <c r="AJ26" s="2" t="s">
        <v>501</v>
      </c>
      <c r="AK26" s="2" t="s">
        <v>372</v>
      </c>
      <c r="AL26" s="2" t="s">
        <v>1592</v>
      </c>
      <c r="AM26" s="2" t="s">
        <v>556</v>
      </c>
      <c r="AN26" s="2" t="s">
        <v>1591</v>
      </c>
      <c r="AO26" s="2" t="s">
        <v>560</v>
      </c>
      <c r="AP26" s="2" t="s">
        <v>1589</v>
      </c>
      <c r="AQ26" s="2" t="s">
        <v>1588</v>
      </c>
      <c r="AR26" s="2" t="s">
        <v>1587</v>
      </c>
      <c r="AS26" s="2" t="s">
        <v>535</v>
      </c>
      <c r="AT26" s="2" t="s">
        <v>1586</v>
      </c>
      <c r="AU26" s="2" t="s">
        <v>1585</v>
      </c>
      <c r="AV26" s="2" t="s">
        <v>1584</v>
      </c>
      <c r="AW26" s="2" t="s">
        <v>1583</v>
      </c>
      <c r="AX26" s="2" t="s">
        <v>1582</v>
      </c>
      <c r="AY26" s="2" t="s">
        <v>1359</v>
      </c>
      <c r="AZ26" s="2" t="s">
        <v>1581</v>
      </c>
      <c r="BA26" s="2" t="s">
        <v>1263</v>
      </c>
      <c r="BB26" s="2" t="s">
        <v>405</v>
      </c>
      <c r="BC26" s="2" t="s">
        <v>406</v>
      </c>
      <c r="BD26" s="2" t="s">
        <v>407</v>
      </c>
      <c r="BE26" s="2" t="s">
        <v>1162</v>
      </c>
      <c r="BF26" s="2" t="s">
        <v>405</v>
      </c>
      <c r="BG26" s="2" t="s">
        <v>406</v>
      </c>
      <c r="BH26" s="2" t="s">
        <v>407</v>
      </c>
      <c r="BI26" s="2" t="s">
        <v>1252</v>
      </c>
      <c r="BJ26" s="2" t="s">
        <v>1580</v>
      </c>
      <c r="BK26" s="2" t="s">
        <v>1579</v>
      </c>
      <c r="BL26" s="2" t="s">
        <v>559</v>
      </c>
      <c r="BM26" s="2" t="s">
        <v>379</v>
      </c>
      <c r="BN26" s="2" t="s">
        <v>1086</v>
      </c>
      <c r="BO26" s="2" t="s">
        <v>1578</v>
      </c>
      <c r="BP26" s="2" t="s">
        <v>1577</v>
      </c>
      <c r="BQ26" s="2" t="s">
        <v>415</v>
      </c>
      <c r="BR26" s="2" t="s">
        <v>1576</v>
      </c>
      <c r="BS26" s="2" t="s">
        <v>1575</v>
      </c>
      <c r="BT26" s="2" t="s">
        <v>1157</v>
      </c>
      <c r="BU26" s="2" t="s">
        <v>382</v>
      </c>
      <c r="BV26" s="2" t="s">
        <v>405</v>
      </c>
      <c r="BW26" s="2" t="s">
        <v>406</v>
      </c>
      <c r="BX26" s="2" t="s">
        <v>1156</v>
      </c>
      <c r="BY26" s="2" t="s">
        <v>1155</v>
      </c>
      <c r="BZ26" s="2" t="s">
        <v>1574</v>
      </c>
      <c r="CA26" s="2" t="s">
        <v>1573</v>
      </c>
      <c r="CB26" s="2" t="s">
        <v>1153</v>
      </c>
      <c r="CC26" s="2" t="s">
        <v>1572</v>
      </c>
      <c r="CD26" s="2" t="s">
        <v>1228</v>
      </c>
      <c r="CE26" s="2" t="s">
        <v>881</v>
      </c>
      <c r="CF26" s="2" t="s">
        <v>875</v>
      </c>
      <c r="CG26" s="2" t="s">
        <v>452</v>
      </c>
      <c r="CH26" s="2" t="s">
        <v>1571</v>
      </c>
      <c r="CI26" s="2" t="s">
        <v>1570</v>
      </c>
      <c r="CJ26" s="2" t="s">
        <v>601</v>
      </c>
      <c r="CK26" s="2" t="s">
        <v>1222</v>
      </c>
      <c r="CL26" s="2" t="s">
        <v>1564</v>
      </c>
      <c r="CM26" s="2" t="s">
        <v>1071</v>
      </c>
      <c r="CN26" s="2" t="s">
        <v>534</v>
      </c>
      <c r="CO26" s="2" t="s">
        <v>1563</v>
      </c>
      <c r="CP26" s="2" t="s">
        <v>1562</v>
      </c>
      <c r="CQ26" s="2" t="s">
        <v>796</v>
      </c>
      <c r="CR26" s="2" t="s">
        <v>367</v>
      </c>
      <c r="CS26" s="2" t="s">
        <v>296</v>
      </c>
      <c r="CT26" s="2" t="s">
        <v>1561</v>
      </c>
      <c r="CU26" s="2" t="s">
        <v>1560</v>
      </c>
      <c r="CV26" s="2" t="s">
        <v>1125</v>
      </c>
      <c r="CW26" s="2" t="s">
        <v>542</v>
      </c>
      <c r="CX26" s="2" t="s">
        <v>1064</v>
      </c>
      <c r="CY26" s="2" t="s">
        <v>1239</v>
      </c>
      <c r="CZ26" s="2" t="s">
        <v>545</v>
      </c>
      <c r="DA26" s="2" t="s">
        <v>612</v>
      </c>
      <c r="DB26" s="2" t="s">
        <v>1059</v>
      </c>
      <c r="DC26" s="2" t="s">
        <v>455</v>
      </c>
      <c r="DD26" s="2" t="s">
        <v>552</v>
      </c>
      <c r="DE26" s="2" t="s">
        <v>832</v>
      </c>
      <c r="DF26" s="2" t="s">
        <v>1059</v>
      </c>
      <c r="DG26" s="2" t="s">
        <v>1283</v>
      </c>
      <c r="DH26" s="2" t="s">
        <v>443</v>
      </c>
      <c r="DI26" s="2" t="s">
        <v>531</v>
      </c>
      <c r="DJ26" s="2" t="s">
        <v>1559</v>
      </c>
      <c r="DK26" s="2" t="s">
        <v>483</v>
      </c>
      <c r="DL26" s="2" t="s">
        <v>1558</v>
      </c>
      <c r="DM26" s="2" t="s">
        <v>421</v>
      </c>
      <c r="DN26" s="2" t="s">
        <v>1353</v>
      </c>
      <c r="DO26" s="2" t="s">
        <v>1557</v>
      </c>
      <c r="DP26" s="2" t="s">
        <v>1476</v>
      </c>
      <c r="DQ26" s="2" t="s">
        <v>354</v>
      </c>
      <c r="DR26" s="2" t="s">
        <v>1485</v>
      </c>
      <c r="DS26" s="2" t="s">
        <v>1556</v>
      </c>
      <c r="DT26" s="2" t="s">
        <v>923</v>
      </c>
      <c r="DU26" s="2" t="s">
        <v>550</v>
      </c>
      <c r="DV26" s="2" t="s">
        <v>1555</v>
      </c>
      <c r="DW26" s="2" t="s">
        <v>1554</v>
      </c>
      <c r="DX26" s="2" t="s">
        <v>1242</v>
      </c>
      <c r="DY26" s="2" t="s">
        <v>444</v>
      </c>
      <c r="DZ26" s="2" t="s">
        <v>1553</v>
      </c>
      <c r="EA26" s="2" t="s">
        <v>1273</v>
      </c>
      <c r="EB26" s="2" t="s">
        <v>1125</v>
      </c>
      <c r="EC26" s="2" t="s">
        <v>458</v>
      </c>
      <c r="ED26" s="2" t="s">
        <v>1552</v>
      </c>
      <c r="EE26" s="2" t="s">
        <v>1551</v>
      </c>
      <c r="EF26" s="2" t="s">
        <v>420</v>
      </c>
      <c r="EG26" s="2" t="s">
        <v>386</v>
      </c>
      <c r="EH26" s="2" t="s">
        <v>1550</v>
      </c>
      <c r="EI26" s="2" t="s">
        <v>1275</v>
      </c>
      <c r="EJ26" s="2" t="s">
        <v>601</v>
      </c>
      <c r="EK26" s="2" t="s">
        <v>1297</v>
      </c>
      <c r="EL26" s="2" t="s">
        <v>610</v>
      </c>
      <c r="EM26" s="2" t="s">
        <v>830</v>
      </c>
      <c r="EN26" s="2" t="s">
        <v>653</v>
      </c>
      <c r="EO26" s="2" t="s">
        <v>364</v>
      </c>
      <c r="EP26" s="2" t="s">
        <v>1549</v>
      </c>
      <c r="EQ26" s="2" t="s">
        <v>757</v>
      </c>
      <c r="ER26" s="2" t="s">
        <v>521</v>
      </c>
      <c r="ES26" s="2" t="s">
        <v>832</v>
      </c>
      <c r="ET26" s="2" t="s">
        <v>1546</v>
      </c>
      <c r="EU26" s="2" t="s">
        <v>1314</v>
      </c>
      <c r="EV26" s="2" t="s">
        <v>1130</v>
      </c>
      <c r="EW26" s="2" t="s">
        <v>396</v>
      </c>
    </row>
    <row r="27" spans="1:153" x14ac:dyDescent="0.25">
      <c r="A27" s="22" t="s">
        <v>34</v>
      </c>
      <c r="B27" s="2" t="s">
        <v>405</v>
      </c>
      <c r="C27" s="2" t="s">
        <v>406</v>
      </c>
      <c r="D27" s="2" t="s">
        <v>1156</v>
      </c>
      <c r="E27" s="2" t="s">
        <v>1155</v>
      </c>
      <c r="F27" s="2" t="s">
        <v>1190</v>
      </c>
      <c r="G27" s="2" t="s">
        <v>1671</v>
      </c>
      <c r="H27" s="2" t="s">
        <v>735</v>
      </c>
      <c r="I27" s="2" t="s">
        <v>1147</v>
      </c>
      <c r="J27" s="2" t="s">
        <v>1927</v>
      </c>
      <c r="K27" s="2" t="s">
        <v>574</v>
      </c>
      <c r="L27" s="2" t="s">
        <v>1926</v>
      </c>
      <c r="M27" s="2" t="s">
        <v>1605</v>
      </c>
      <c r="N27" s="2" t="s">
        <v>1925</v>
      </c>
      <c r="O27" s="2" t="s">
        <v>1924</v>
      </c>
      <c r="P27" s="2" t="s">
        <v>751</v>
      </c>
      <c r="Q27" s="2" t="s">
        <v>1287</v>
      </c>
      <c r="R27" s="2" t="s">
        <v>1923</v>
      </c>
      <c r="S27" s="2" t="s">
        <v>1922</v>
      </c>
      <c r="T27" s="2" t="s">
        <v>1921</v>
      </c>
      <c r="U27" s="2" t="s">
        <v>425</v>
      </c>
      <c r="V27" s="2" t="s">
        <v>1920</v>
      </c>
      <c r="W27" s="2" t="s">
        <v>1919</v>
      </c>
      <c r="X27" s="2" t="s">
        <v>1401</v>
      </c>
      <c r="Y27" s="2" t="s">
        <v>588</v>
      </c>
      <c r="Z27" s="2" t="s">
        <v>1750</v>
      </c>
      <c r="AA27" s="2" t="s">
        <v>660</v>
      </c>
      <c r="AB27" s="2" t="s">
        <v>1918</v>
      </c>
      <c r="AC27" s="2" t="s">
        <v>1596</v>
      </c>
      <c r="AD27" s="2" t="s">
        <v>1917</v>
      </c>
      <c r="AE27" s="2" t="s">
        <v>1829</v>
      </c>
      <c r="AF27" s="2" t="s">
        <v>1916</v>
      </c>
      <c r="AG27" s="2" t="s">
        <v>832</v>
      </c>
      <c r="AH27" s="2" t="s">
        <v>1915</v>
      </c>
      <c r="AI27" s="2" t="s">
        <v>1184</v>
      </c>
      <c r="AJ27" s="2" t="s">
        <v>1914</v>
      </c>
      <c r="AK27" s="2" t="s">
        <v>372</v>
      </c>
      <c r="AL27" s="2" t="s">
        <v>1913</v>
      </c>
      <c r="AM27" s="2" t="s">
        <v>1180</v>
      </c>
      <c r="AN27" s="2" t="s">
        <v>1912</v>
      </c>
      <c r="AO27" s="2" t="s">
        <v>560</v>
      </c>
      <c r="AP27" s="2" t="s">
        <v>1910</v>
      </c>
      <c r="AQ27" s="2" t="s">
        <v>1909</v>
      </c>
      <c r="AR27" s="2" t="s">
        <v>1908</v>
      </c>
      <c r="AS27" s="2" t="s">
        <v>535</v>
      </c>
      <c r="AT27" s="2" t="s">
        <v>1907</v>
      </c>
      <c r="AU27" s="2" t="s">
        <v>1906</v>
      </c>
      <c r="AV27" s="2" t="s">
        <v>1905</v>
      </c>
      <c r="AW27" s="2" t="s">
        <v>1583</v>
      </c>
      <c r="AX27" s="2" t="s">
        <v>1904</v>
      </c>
      <c r="AY27" s="2" t="s">
        <v>1903</v>
      </c>
      <c r="AZ27" s="2" t="s">
        <v>1902</v>
      </c>
      <c r="BA27" s="2" t="s">
        <v>1263</v>
      </c>
      <c r="BB27" s="2" t="s">
        <v>854</v>
      </c>
      <c r="BC27" s="2" t="s">
        <v>370</v>
      </c>
      <c r="BD27" s="2" t="s">
        <v>735</v>
      </c>
      <c r="BE27" s="2" t="s">
        <v>1162</v>
      </c>
      <c r="BF27" s="2" t="s">
        <v>1199</v>
      </c>
      <c r="BG27" s="2" t="s">
        <v>1200</v>
      </c>
      <c r="BH27" s="2" t="s">
        <v>735</v>
      </c>
      <c r="BI27" s="2" t="s">
        <v>1252</v>
      </c>
      <c r="BJ27" s="2" t="s">
        <v>1901</v>
      </c>
      <c r="BK27" s="2" t="s">
        <v>1900</v>
      </c>
      <c r="BL27" s="2" t="s">
        <v>1899</v>
      </c>
      <c r="BM27" s="2" t="s">
        <v>379</v>
      </c>
      <c r="BN27" s="2" t="s">
        <v>1898</v>
      </c>
      <c r="BO27" s="2" t="s">
        <v>1897</v>
      </c>
      <c r="BP27" s="2" t="s">
        <v>1010</v>
      </c>
      <c r="BQ27" s="2" t="s">
        <v>415</v>
      </c>
      <c r="BR27" s="2" t="s">
        <v>1896</v>
      </c>
      <c r="BS27" s="2" t="s">
        <v>1895</v>
      </c>
      <c r="BT27" s="2" t="s">
        <v>1360</v>
      </c>
      <c r="BU27" s="2" t="s">
        <v>382</v>
      </c>
      <c r="BV27" s="2" t="s">
        <v>405</v>
      </c>
      <c r="BW27" s="2" t="s">
        <v>406</v>
      </c>
      <c r="BX27" s="2" t="s">
        <v>1156</v>
      </c>
      <c r="BY27" s="2" t="s">
        <v>1155</v>
      </c>
      <c r="BZ27" s="2" t="s">
        <v>1894</v>
      </c>
      <c r="CA27" s="2" t="s">
        <v>740</v>
      </c>
      <c r="CB27" s="2" t="s">
        <v>1861</v>
      </c>
      <c r="CC27" s="2" t="s">
        <v>1572</v>
      </c>
      <c r="CD27" s="2" t="s">
        <v>1893</v>
      </c>
      <c r="CE27" s="2" t="s">
        <v>1610</v>
      </c>
      <c r="CF27" s="2" t="s">
        <v>1892</v>
      </c>
      <c r="CG27" s="2" t="s">
        <v>452</v>
      </c>
      <c r="CH27" s="2" t="s">
        <v>1891</v>
      </c>
      <c r="CI27" s="2" t="s">
        <v>1831</v>
      </c>
      <c r="CJ27" s="2" t="s">
        <v>1867</v>
      </c>
      <c r="CK27" s="2" t="s">
        <v>1222</v>
      </c>
      <c r="CL27" s="2" t="s">
        <v>1890</v>
      </c>
      <c r="CM27" s="2" t="s">
        <v>1065</v>
      </c>
      <c r="CN27" s="2" t="s">
        <v>948</v>
      </c>
      <c r="CO27" s="2" t="s">
        <v>1563</v>
      </c>
      <c r="CP27" s="2" t="s">
        <v>1889</v>
      </c>
      <c r="CQ27" s="2" t="s">
        <v>1888</v>
      </c>
      <c r="CR27" s="2" t="s">
        <v>1349</v>
      </c>
      <c r="CS27" s="2" t="s">
        <v>296</v>
      </c>
      <c r="CT27" s="2" t="s">
        <v>1887</v>
      </c>
      <c r="CU27" s="2" t="s">
        <v>1886</v>
      </c>
      <c r="CV27" s="2" t="s">
        <v>1872</v>
      </c>
      <c r="CW27" s="2" t="s">
        <v>542</v>
      </c>
      <c r="CX27" s="2" t="s">
        <v>1885</v>
      </c>
      <c r="CY27" s="2" t="s">
        <v>1884</v>
      </c>
      <c r="CZ27" s="2" t="s">
        <v>1308</v>
      </c>
      <c r="DA27" s="2" t="s">
        <v>612</v>
      </c>
      <c r="DB27" s="2" t="s">
        <v>1883</v>
      </c>
      <c r="DC27" s="2" t="s">
        <v>1598</v>
      </c>
      <c r="DD27" s="2" t="s">
        <v>1431</v>
      </c>
      <c r="DE27" s="2" t="s">
        <v>832</v>
      </c>
      <c r="DF27" s="2" t="s">
        <v>1882</v>
      </c>
      <c r="DG27" s="2" t="s">
        <v>837</v>
      </c>
      <c r="DH27" s="2" t="s">
        <v>1358</v>
      </c>
      <c r="DI27" s="2" t="s">
        <v>531</v>
      </c>
      <c r="DJ27" s="2" t="s">
        <v>1881</v>
      </c>
      <c r="DK27" s="2" t="s">
        <v>1568</v>
      </c>
      <c r="DL27" s="2" t="s">
        <v>1880</v>
      </c>
      <c r="DM27" s="2" t="s">
        <v>421</v>
      </c>
      <c r="DN27" s="2" t="s">
        <v>1879</v>
      </c>
      <c r="DO27" s="2" t="s">
        <v>1211</v>
      </c>
      <c r="DP27" s="2" t="s">
        <v>1401</v>
      </c>
      <c r="DQ27" s="2" t="s">
        <v>354</v>
      </c>
      <c r="DR27" s="2" t="s">
        <v>1878</v>
      </c>
      <c r="DS27" s="2" t="s">
        <v>1877</v>
      </c>
      <c r="DT27" s="2" t="s">
        <v>951</v>
      </c>
      <c r="DU27" s="2" t="s">
        <v>550</v>
      </c>
      <c r="DV27" s="2" t="s">
        <v>1876</v>
      </c>
      <c r="DW27" s="2" t="s">
        <v>1875</v>
      </c>
      <c r="DX27" s="2" t="s">
        <v>1328</v>
      </c>
      <c r="DY27" s="2" t="s">
        <v>444</v>
      </c>
      <c r="DZ27" s="2" t="s">
        <v>1874</v>
      </c>
      <c r="EA27" s="2" t="s">
        <v>1873</v>
      </c>
      <c r="EB27" s="2" t="s">
        <v>1872</v>
      </c>
      <c r="EC27" s="2" t="s">
        <v>458</v>
      </c>
      <c r="ED27" s="2" t="s">
        <v>1871</v>
      </c>
      <c r="EE27" s="2" t="s">
        <v>1870</v>
      </c>
      <c r="EF27" s="2" t="s">
        <v>758</v>
      </c>
      <c r="EG27" s="2" t="s">
        <v>386</v>
      </c>
      <c r="EH27" s="2" t="s">
        <v>1868</v>
      </c>
      <c r="EI27" s="2" t="s">
        <v>316</v>
      </c>
      <c r="EJ27" s="2" t="s">
        <v>1867</v>
      </c>
      <c r="EK27" s="2" t="s">
        <v>1297</v>
      </c>
      <c r="EL27" s="2" t="s">
        <v>1866</v>
      </c>
      <c r="EM27" s="2" t="s">
        <v>1865</v>
      </c>
      <c r="EN27" s="2" t="s">
        <v>1864</v>
      </c>
      <c r="EO27" s="2" t="s">
        <v>364</v>
      </c>
      <c r="EP27" s="2" t="s">
        <v>1863</v>
      </c>
      <c r="EQ27" s="2" t="s">
        <v>1862</v>
      </c>
      <c r="ER27" s="2" t="s">
        <v>1427</v>
      </c>
      <c r="ES27" s="2" t="s">
        <v>832</v>
      </c>
      <c r="ET27" s="2" t="s">
        <v>1859</v>
      </c>
      <c r="EU27" s="2" t="s">
        <v>1858</v>
      </c>
      <c r="EV27" s="2" t="s">
        <v>1357</v>
      </c>
      <c r="EW27" s="2" t="s">
        <v>396</v>
      </c>
    </row>
    <row r="28" spans="1:153" x14ac:dyDescent="0.25">
      <c r="A28" s="23" t="s">
        <v>35</v>
      </c>
      <c r="B28" s="2" t="s">
        <v>405</v>
      </c>
      <c r="C28" s="2" t="s">
        <v>406</v>
      </c>
      <c r="D28" s="2" t="s">
        <v>1156</v>
      </c>
      <c r="E28" s="2" t="s">
        <v>1155</v>
      </c>
      <c r="F28" s="2" t="s">
        <v>575</v>
      </c>
      <c r="G28" s="2" t="s">
        <v>576</v>
      </c>
      <c r="H28" s="2" t="s">
        <v>1272</v>
      </c>
      <c r="I28" s="2" t="s">
        <v>2021</v>
      </c>
      <c r="J28" s="2" t="s">
        <v>1855</v>
      </c>
      <c r="K28" s="2" t="s">
        <v>1223</v>
      </c>
      <c r="L28" s="2" t="s">
        <v>1854</v>
      </c>
      <c r="M28" s="2" t="s">
        <v>1853</v>
      </c>
      <c r="N28" s="2" t="s">
        <v>1852</v>
      </c>
      <c r="O28" s="2" t="s">
        <v>1851</v>
      </c>
      <c r="P28" s="2" t="s">
        <v>1850</v>
      </c>
      <c r="Q28" s="2" t="s">
        <v>1849</v>
      </c>
      <c r="R28" s="2" t="s">
        <v>1848</v>
      </c>
      <c r="S28" s="2" t="s">
        <v>1847</v>
      </c>
      <c r="T28" s="2" t="s">
        <v>1846</v>
      </c>
      <c r="U28" s="2" t="s">
        <v>1845</v>
      </c>
      <c r="V28" s="2" t="s">
        <v>1844</v>
      </c>
      <c r="W28" s="2" t="s">
        <v>1843</v>
      </c>
      <c r="X28" s="2" t="s">
        <v>1842</v>
      </c>
      <c r="Y28" s="2" t="s">
        <v>1312</v>
      </c>
      <c r="Z28" s="2" t="s">
        <v>1133</v>
      </c>
      <c r="AA28" s="2" t="s">
        <v>1804</v>
      </c>
      <c r="AB28" s="2" t="s">
        <v>1841</v>
      </c>
      <c r="AC28" s="2" t="s">
        <v>1840</v>
      </c>
      <c r="AD28" s="2" t="s">
        <v>1839</v>
      </c>
      <c r="AE28" s="2" t="s">
        <v>1838</v>
      </c>
      <c r="AF28" s="2" t="s">
        <v>1837</v>
      </c>
      <c r="AG28" s="2" t="s">
        <v>350</v>
      </c>
      <c r="AH28" s="2" t="s">
        <v>1836</v>
      </c>
      <c r="AI28" s="2" t="s">
        <v>922</v>
      </c>
      <c r="AJ28" s="2" t="s">
        <v>1792</v>
      </c>
      <c r="AK28" s="2" t="s">
        <v>1835</v>
      </c>
      <c r="AL28" s="2" t="s">
        <v>1834</v>
      </c>
      <c r="AM28" s="2" t="s">
        <v>1833</v>
      </c>
      <c r="AN28" s="2" t="s">
        <v>1832</v>
      </c>
      <c r="AO28" s="2" t="s">
        <v>1047</v>
      </c>
      <c r="AP28" s="2" t="s">
        <v>1830</v>
      </c>
      <c r="AQ28" s="2" t="s">
        <v>1829</v>
      </c>
      <c r="AR28" s="2" t="s">
        <v>1828</v>
      </c>
      <c r="AS28" s="2" t="s">
        <v>1811</v>
      </c>
      <c r="AT28" s="2" t="s">
        <v>1827</v>
      </c>
      <c r="AU28" s="2" t="s">
        <v>1826</v>
      </c>
      <c r="AV28" s="2" t="s">
        <v>1825</v>
      </c>
      <c r="AW28" s="2" t="s">
        <v>1631</v>
      </c>
      <c r="AX28" s="2" t="s">
        <v>1824</v>
      </c>
      <c r="AY28" s="2" t="s">
        <v>1823</v>
      </c>
      <c r="AZ28" s="2" t="s">
        <v>1822</v>
      </c>
      <c r="BA28" s="2" t="s">
        <v>1563</v>
      </c>
      <c r="BB28" s="2" t="s">
        <v>405</v>
      </c>
      <c r="BC28" s="2" t="s">
        <v>406</v>
      </c>
      <c r="BD28" s="2" t="s">
        <v>407</v>
      </c>
      <c r="BE28" s="2" t="s">
        <v>1162</v>
      </c>
      <c r="BF28" s="2" t="s">
        <v>1199</v>
      </c>
      <c r="BG28" s="2" t="s">
        <v>1200</v>
      </c>
      <c r="BH28" s="2" t="s">
        <v>735</v>
      </c>
      <c r="BI28" s="2" t="s">
        <v>1252</v>
      </c>
      <c r="BJ28" s="2" t="s">
        <v>1821</v>
      </c>
      <c r="BK28" s="2" t="s">
        <v>1820</v>
      </c>
      <c r="BL28" s="2" t="s">
        <v>1819</v>
      </c>
      <c r="BM28" s="2" t="s">
        <v>304</v>
      </c>
      <c r="BN28" s="2" t="s">
        <v>1818</v>
      </c>
      <c r="BO28" s="2" t="s">
        <v>1817</v>
      </c>
      <c r="BP28" s="2" t="s">
        <v>1816</v>
      </c>
      <c r="BQ28" s="2" t="s">
        <v>1014</v>
      </c>
      <c r="BR28" s="2" t="s">
        <v>1815</v>
      </c>
      <c r="BS28" s="2" t="s">
        <v>1814</v>
      </c>
      <c r="BT28" s="2" t="s">
        <v>1813</v>
      </c>
      <c r="BU28" s="2" t="s">
        <v>296</v>
      </c>
      <c r="BV28" s="2" t="s">
        <v>405</v>
      </c>
      <c r="BW28" s="2" t="s">
        <v>406</v>
      </c>
      <c r="BX28" s="2" t="s">
        <v>1156</v>
      </c>
      <c r="BY28" s="2" t="s">
        <v>1155</v>
      </c>
      <c r="BZ28" s="2" t="s">
        <v>1812</v>
      </c>
      <c r="CA28" s="2" t="s">
        <v>1810</v>
      </c>
      <c r="CB28" s="2" t="s">
        <v>1419</v>
      </c>
      <c r="CC28" s="2" t="s">
        <v>1811</v>
      </c>
      <c r="CD28" s="2" t="s">
        <v>1809</v>
      </c>
      <c r="CE28" s="2" t="s">
        <v>866</v>
      </c>
      <c r="CF28" s="2" t="s">
        <v>1808</v>
      </c>
      <c r="CG28" s="2" t="s">
        <v>1297</v>
      </c>
      <c r="CH28" s="2" t="s">
        <v>1807</v>
      </c>
      <c r="CI28" s="2" t="s">
        <v>1346</v>
      </c>
      <c r="CJ28" s="2" t="s">
        <v>1806</v>
      </c>
      <c r="CK28" s="2" t="s">
        <v>358</v>
      </c>
      <c r="CL28" s="2" t="s">
        <v>1447</v>
      </c>
      <c r="CM28" s="2" t="s">
        <v>1802</v>
      </c>
      <c r="CN28" s="2" t="s">
        <v>1801</v>
      </c>
      <c r="CO28" s="2" t="s">
        <v>1118</v>
      </c>
      <c r="CP28" s="2" t="s">
        <v>1800</v>
      </c>
      <c r="CQ28" s="2" t="s">
        <v>1799</v>
      </c>
      <c r="CR28" s="2" t="s">
        <v>1798</v>
      </c>
      <c r="CS28" s="2" t="s">
        <v>648</v>
      </c>
      <c r="CT28" s="2" t="s">
        <v>1797</v>
      </c>
      <c r="CU28" s="2" t="s">
        <v>1796</v>
      </c>
      <c r="CV28" s="2" t="s">
        <v>1795</v>
      </c>
      <c r="CW28" s="2" t="s">
        <v>1572</v>
      </c>
      <c r="CX28" s="2" t="s">
        <v>1794</v>
      </c>
      <c r="CY28" s="2" t="s">
        <v>1793</v>
      </c>
      <c r="CZ28" s="2" t="s">
        <v>1792</v>
      </c>
      <c r="DA28" s="2" t="s">
        <v>759</v>
      </c>
      <c r="DB28" s="2" t="s">
        <v>1791</v>
      </c>
      <c r="DC28" s="2" t="s">
        <v>657</v>
      </c>
      <c r="DD28" s="2" t="s">
        <v>1790</v>
      </c>
      <c r="DE28" s="2" t="s">
        <v>1403</v>
      </c>
      <c r="DF28" s="2" t="s">
        <v>1789</v>
      </c>
      <c r="DG28" s="2" t="s">
        <v>1788</v>
      </c>
      <c r="DH28" s="2" t="s">
        <v>1787</v>
      </c>
      <c r="DI28" s="2" t="s">
        <v>805</v>
      </c>
      <c r="DJ28" s="2" t="s">
        <v>1786</v>
      </c>
      <c r="DK28" s="2" t="s">
        <v>1283</v>
      </c>
      <c r="DL28" s="2" t="s">
        <v>1785</v>
      </c>
      <c r="DM28" s="2" t="s">
        <v>1167</v>
      </c>
      <c r="DN28" s="2" t="s">
        <v>1784</v>
      </c>
      <c r="DO28" s="2" t="s">
        <v>1783</v>
      </c>
      <c r="DP28" s="2" t="s">
        <v>810</v>
      </c>
      <c r="DQ28" s="2" t="s">
        <v>1403</v>
      </c>
      <c r="DR28" s="2" t="s">
        <v>1782</v>
      </c>
      <c r="DS28" s="2" t="s">
        <v>540</v>
      </c>
      <c r="DT28" s="2" t="s">
        <v>1781</v>
      </c>
      <c r="DU28" s="2" t="s">
        <v>1780</v>
      </c>
      <c r="DV28" s="2" t="s">
        <v>1779</v>
      </c>
      <c r="DW28" s="2" t="s">
        <v>1778</v>
      </c>
      <c r="DX28" s="2" t="s">
        <v>1777</v>
      </c>
      <c r="DY28" s="2" t="s">
        <v>346</v>
      </c>
      <c r="DZ28" s="2" t="s">
        <v>1776</v>
      </c>
      <c r="EA28" s="2" t="s">
        <v>1775</v>
      </c>
      <c r="EB28" s="2" t="s">
        <v>1774</v>
      </c>
      <c r="EC28" s="2" t="s">
        <v>560</v>
      </c>
      <c r="ED28" s="2" t="s">
        <v>1773</v>
      </c>
      <c r="EE28" s="2" t="s">
        <v>1530</v>
      </c>
      <c r="EF28" s="2" t="s">
        <v>1772</v>
      </c>
      <c r="EG28" s="2" t="s">
        <v>1014</v>
      </c>
      <c r="EH28" s="2" t="s">
        <v>1771</v>
      </c>
      <c r="EI28" s="2" t="s">
        <v>1770</v>
      </c>
      <c r="EJ28" s="2" t="s">
        <v>1769</v>
      </c>
      <c r="EK28" s="2" t="s">
        <v>493</v>
      </c>
      <c r="EL28" s="2" t="s">
        <v>1768</v>
      </c>
      <c r="EM28" s="2" t="s">
        <v>1598</v>
      </c>
      <c r="EN28" s="2" t="s">
        <v>1767</v>
      </c>
      <c r="EO28" s="2" t="s">
        <v>1271</v>
      </c>
      <c r="EP28" s="2" t="s">
        <v>1766</v>
      </c>
      <c r="EQ28" s="2" t="s">
        <v>1765</v>
      </c>
      <c r="ER28" s="2" t="s">
        <v>1331</v>
      </c>
      <c r="ES28" s="2" t="s">
        <v>1312</v>
      </c>
      <c r="ET28" s="2" t="s">
        <v>1763</v>
      </c>
      <c r="EU28" s="2" t="s">
        <v>1374</v>
      </c>
      <c r="EV28" s="2" t="s">
        <v>1762</v>
      </c>
      <c r="EW28" s="2" t="s">
        <v>1263</v>
      </c>
    </row>
    <row r="29" spans="1:153" x14ac:dyDescent="0.25">
      <c r="A29" s="23" t="s">
        <v>36</v>
      </c>
      <c r="B29" s="2" t="s">
        <v>405</v>
      </c>
      <c r="C29" s="2" t="s">
        <v>406</v>
      </c>
      <c r="D29" s="2" t="s">
        <v>1156</v>
      </c>
      <c r="E29" s="2" t="s">
        <v>1155</v>
      </c>
      <c r="F29" s="2" t="s">
        <v>1985</v>
      </c>
      <c r="G29" s="2" t="s">
        <v>855</v>
      </c>
      <c r="H29" s="2" t="s">
        <v>2854</v>
      </c>
      <c r="I29" s="2" t="s">
        <v>2021</v>
      </c>
      <c r="J29" s="2" t="s">
        <v>691</v>
      </c>
      <c r="K29" s="2" t="s">
        <v>1454</v>
      </c>
      <c r="L29" s="2" t="s">
        <v>1761</v>
      </c>
      <c r="M29" s="2" t="s">
        <v>1760</v>
      </c>
      <c r="N29" s="2" t="s">
        <v>1759</v>
      </c>
      <c r="O29" s="2" t="s">
        <v>1758</v>
      </c>
      <c r="P29" s="2" t="s">
        <v>650</v>
      </c>
      <c r="Q29" s="2" t="s">
        <v>1122</v>
      </c>
      <c r="R29" s="2" t="s">
        <v>1704</v>
      </c>
      <c r="S29" s="2" t="s">
        <v>1071</v>
      </c>
      <c r="T29" s="2" t="s">
        <v>1246</v>
      </c>
      <c r="U29" s="2" t="s">
        <v>832</v>
      </c>
      <c r="V29" s="2" t="s">
        <v>1757</v>
      </c>
      <c r="W29" s="2" t="s">
        <v>1049</v>
      </c>
      <c r="X29" s="2" t="s">
        <v>414</v>
      </c>
      <c r="Y29" s="2" t="s">
        <v>379</v>
      </c>
      <c r="Z29" s="2" t="s">
        <v>1494</v>
      </c>
      <c r="AA29" s="2" t="s">
        <v>1716</v>
      </c>
      <c r="AB29" s="2" t="s">
        <v>1601</v>
      </c>
      <c r="AC29" s="2" t="s">
        <v>415</v>
      </c>
      <c r="AD29" s="2" t="s">
        <v>1756</v>
      </c>
      <c r="AE29" s="2" t="s">
        <v>430</v>
      </c>
      <c r="AF29" s="2" t="s">
        <v>440</v>
      </c>
      <c r="AG29" s="2" t="s">
        <v>588</v>
      </c>
      <c r="AH29" s="2" t="s">
        <v>1755</v>
      </c>
      <c r="AI29" s="2" t="s">
        <v>1508</v>
      </c>
      <c r="AJ29" s="2" t="s">
        <v>1476</v>
      </c>
      <c r="AK29" s="2" t="s">
        <v>1754</v>
      </c>
      <c r="AL29" s="2" t="s">
        <v>1753</v>
      </c>
      <c r="AM29" s="2" t="s">
        <v>1223</v>
      </c>
      <c r="AN29" s="2" t="s">
        <v>1246</v>
      </c>
      <c r="AO29" s="2" t="s">
        <v>280</v>
      </c>
      <c r="AP29" s="2" t="s">
        <v>1751</v>
      </c>
      <c r="AQ29" s="2" t="s">
        <v>1257</v>
      </c>
      <c r="AR29" s="2" t="s">
        <v>523</v>
      </c>
      <c r="AS29" s="2" t="s">
        <v>1298</v>
      </c>
      <c r="AT29" s="2" t="s">
        <v>1750</v>
      </c>
      <c r="AU29" s="2" t="s">
        <v>641</v>
      </c>
      <c r="AV29" s="2" t="s">
        <v>1749</v>
      </c>
      <c r="AW29" s="2" t="s">
        <v>577</v>
      </c>
      <c r="AX29" s="2" t="s">
        <v>1748</v>
      </c>
      <c r="AY29" s="2" t="s">
        <v>1489</v>
      </c>
      <c r="AZ29" s="2" t="s">
        <v>1116</v>
      </c>
      <c r="BA29" s="2" t="s">
        <v>814</v>
      </c>
      <c r="BB29" s="2" t="s">
        <v>405</v>
      </c>
      <c r="BC29" s="2" t="s">
        <v>406</v>
      </c>
      <c r="BD29" s="2" t="s">
        <v>407</v>
      </c>
      <c r="BE29" s="2" t="s">
        <v>1162</v>
      </c>
      <c r="BF29" s="2" t="s">
        <v>405</v>
      </c>
      <c r="BG29" s="2" t="s">
        <v>406</v>
      </c>
      <c r="BH29" s="2" t="s">
        <v>407</v>
      </c>
      <c r="BI29" s="2" t="s">
        <v>1252</v>
      </c>
      <c r="BJ29" s="2" t="s">
        <v>1747</v>
      </c>
      <c r="BK29" s="2" t="s">
        <v>1746</v>
      </c>
      <c r="BL29" s="2" t="s">
        <v>1745</v>
      </c>
      <c r="BM29" s="2" t="s">
        <v>560</v>
      </c>
      <c r="BN29" s="2" t="s">
        <v>1744</v>
      </c>
      <c r="BO29" s="2" t="s">
        <v>1743</v>
      </c>
      <c r="BP29" s="2" t="s">
        <v>1742</v>
      </c>
      <c r="BQ29" s="2" t="s">
        <v>396</v>
      </c>
      <c r="BR29" s="2" t="s">
        <v>1741</v>
      </c>
      <c r="BS29" s="2" t="s">
        <v>1538</v>
      </c>
      <c r="BT29" s="2" t="s">
        <v>689</v>
      </c>
      <c r="BU29" s="2" t="s">
        <v>462</v>
      </c>
      <c r="BV29" s="2" t="s">
        <v>405</v>
      </c>
      <c r="BW29" s="2" t="s">
        <v>406</v>
      </c>
      <c r="BX29" s="2" t="s">
        <v>1156</v>
      </c>
      <c r="BY29" s="2" t="s">
        <v>1155</v>
      </c>
      <c r="BZ29" s="2" t="s">
        <v>1713</v>
      </c>
      <c r="CA29" s="2" t="s">
        <v>430</v>
      </c>
      <c r="CB29" s="2" t="s">
        <v>1079</v>
      </c>
      <c r="CC29" s="2" t="s">
        <v>759</v>
      </c>
      <c r="CD29" s="2" t="s">
        <v>1452</v>
      </c>
      <c r="CE29" s="2" t="s">
        <v>1740</v>
      </c>
      <c r="CF29" s="2" t="s">
        <v>618</v>
      </c>
      <c r="CG29" s="2" t="s">
        <v>1739</v>
      </c>
      <c r="CH29" s="2" t="s">
        <v>1708</v>
      </c>
      <c r="CI29" s="2" t="s">
        <v>1715</v>
      </c>
      <c r="CJ29" s="2" t="s">
        <v>1735</v>
      </c>
      <c r="CK29" s="2" t="s">
        <v>350</v>
      </c>
      <c r="CL29" s="2" t="s">
        <v>1140</v>
      </c>
      <c r="CM29" s="2" t="s">
        <v>1250</v>
      </c>
      <c r="CN29" s="2" t="s">
        <v>488</v>
      </c>
      <c r="CO29" s="2" t="s">
        <v>1690</v>
      </c>
      <c r="CP29" s="2" t="s">
        <v>1734</v>
      </c>
      <c r="CQ29" s="2" t="s">
        <v>398</v>
      </c>
      <c r="CR29" s="2" t="s">
        <v>1069</v>
      </c>
      <c r="CS29" s="2" t="s">
        <v>382</v>
      </c>
      <c r="CT29" s="2" t="s">
        <v>1733</v>
      </c>
      <c r="CU29" s="2" t="s">
        <v>1333</v>
      </c>
      <c r="CV29" s="2" t="s">
        <v>1615</v>
      </c>
      <c r="CW29" s="2" t="s">
        <v>824</v>
      </c>
      <c r="CX29" s="2" t="s">
        <v>387</v>
      </c>
      <c r="CY29" s="2" t="s">
        <v>1732</v>
      </c>
      <c r="CZ29" s="2" t="s">
        <v>465</v>
      </c>
      <c r="DA29" s="2" t="s">
        <v>498</v>
      </c>
      <c r="DB29" s="2" t="s">
        <v>1731</v>
      </c>
      <c r="DC29" s="2" t="s">
        <v>890</v>
      </c>
      <c r="DD29" s="2" t="s">
        <v>403</v>
      </c>
      <c r="DE29" s="2" t="s">
        <v>1014</v>
      </c>
      <c r="DF29" s="2" t="s">
        <v>605</v>
      </c>
      <c r="DG29" s="2" t="s">
        <v>1237</v>
      </c>
      <c r="DH29" s="2" t="s">
        <v>1226</v>
      </c>
      <c r="DI29" s="2" t="s">
        <v>404</v>
      </c>
      <c r="DJ29" s="2" t="s">
        <v>1730</v>
      </c>
      <c r="DK29" s="2" t="s">
        <v>1729</v>
      </c>
      <c r="DL29" s="2" t="s">
        <v>1069</v>
      </c>
      <c r="DM29" s="2" t="s">
        <v>300</v>
      </c>
      <c r="DN29" s="2" t="s">
        <v>1728</v>
      </c>
      <c r="DO29" s="2" t="s">
        <v>1257</v>
      </c>
      <c r="DP29" s="2" t="s">
        <v>367</v>
      </c>
      <c r="DQ29" s="2" t="s">
        <v>421</v>
      </c>
      <c r="DR29" s="2" t="s">
        <v>1727</v>
      </c>
      <c r="DS29" s="2" t="s">
        <v>468</v>
      </c>
      <c r="DT29" s="2" t="s">
        <v>914</v>
      </c>
      <c r="DU29" s="2" t="s">
        <v>811</v>
      </c>
      <c r="DV29" s="2" t="s">
        <v>1726</v>
      </c>
      <c r="DW29" s="2" t="s">
        <v>1362</v>
      </c>
      <c r="DX29" s="2" t="s">
        <v>779</v>
      </c>
      <c r="DY29" s="2" t="s">
        <v>814</v>
      </c>
      <c r="DZ29" s="2" t="s">
        <v>1725</v>
      </c>
      <c r="EA29" s="2" t="s">
        <v>1724</v>
      </c>
      <c r="EB29" s="2" t="s">
        <v>1723</v>
      </c>
      <c r="EC29" s="2" t="s">
        <v>379</v>
      </c>
      <c r="ED29" s="2" t="s">
        <v>1722</v>
      </c>
      <c r="EE29" s="2" t="s">
        <v>1721</v>
      </c>
      <c r="EF29" s="2" t="s">
        <v>587</v>
      </c>
      <c r="EG29" s="2" t="s">
        <v>531</v>
      </c>
      <c r="EH29" s="2" t="s">
        <v>1711</v>
      </c>
      <c r="EI29" s="2" t="s">
        <v>1697</v>
      </c>
      <c r="EJ29" s="2" t="s">
        <v>860</v>
      </c>
      <c r="EK29" s="2" t="s">
        <v>300</v>
      </c>
      <c r="EL29" s="2" t="s">
        <v>1115</v>
      </c>
      <c r="EM29" s="2" t="s">
        <v>1063</v>
      </c>
      <c r="EN29" s="2" t="s">
        <v>509</v>
      </c>
      <c r="EO29" s="2" t="s">
        <v>444</v>
      </c>
      <c r="EP29" s="2" t="s">
        <v>643</v>
      </c>
      <c r="EQ29" s="2" t="s">
        <v>1720</v>
      </c>
      <c r="ER29" s="2" t="s">
        <v>1587</v>
      </c>
      <c r="ES29" s="2" t="s">
        <v>458</v>
      </c>
      <c r="ET29" s="2" t="s">
        <v>1718</v>
      </c>
      <c r="EU29" s="2" t="s">
        <v>1184</v>
      </c>
      <c r="EV29" s="2" t="s">
        <v>417</v>
      </c>
      <c r="EW29" s="2" t="s">
        <v>560</v>
      </c>
    </row>
    <row r="30" spans="1:153" ht="30" x14ac:dyDescent="0.25">
      <c r="A30" s="23" t="s">
        <v>37</v>
      </c>
      <c r="B30" s="2" t="s">
        <v>405</v>
      </c>
      <c r="C30" s="2" t="s">
        <v>406</v>
      </c>
      <c r="D30" s="2" t="s">
        <v>1156</v>
      </c>
      <c r="E30" s="2" t="s">
        <v>1155</v>
      </c>
      <c r="F30" s="2" t="s">
        <v>405</v>
      </c>
      <c r="G30" s="2" t="s">
        <v>406</v>
      </c>
      <c r="H30" s="2" t="s">
        <v>407</v>
      </c>
      <c r="I30" s="2" t="s">
        <v>1147</v>
      </c>
      <c r="J30" s="2" t="s">
        <v>405</v>
      </c>
      <c r="K30" s="2" t="s">
        <v>406</v>
      </c>
      <c r="L30" s="2" t="s">
        <v>407</v>
      </c>
      <c r="M30" s="2" t="s">
        <v>1263</v>
      </c>
      <c r="N30" s="2" t="s">
        <v>405</v>
      </c>
      <c r="O30" s="2" t="s">
        <v>406</v>
      </c>
      <c r="P30" s="2" t="s">
        <v>407</v>
      </c>
      <c r="Q30" s="2" t="s">
        <v>368</v>
      </c>
      <c r="R30" s="2" t="s">
        <v>405</v>
      </c>
      <c r="S30" s="2" t="s">
        <v>406</v>
      </c>
      <c r="T30" s="2" t="s">
        <v>407</v>
      </c>
      <c r="U30" s="2" t="s">
        <v>425</v>
      </c>
      <c r="V30" s="2" t="s">
        <v>1494</v>
      </c>
      <c r="W30" s="2" t="s">
        <v>1716</v>
      </c>
      <c r="X30" s="2" t="s">
        <v>856</v>
      </c>
      <c r="Y30" s="2" t="s">
        <v>840</v>
      </c>
      <c r="Z30" s="2" t="s">
        <v>405</v>
      </c>
      <c r="AA30" s="2" t="s">
        <v>406</v>
      </c>
      <c r="AB30" s="2" t="s">
        <v>407</v>
      </c>
      <c r="AC30" s="2" t="s">
        <v>300</v>
      </c>
      <c r="AD30" s="2" t="s">
        <v>790</v>
      </c>
      <c r="AE30" s="2" t="s">
        <v>1715</v>
      </c>
      <c r="AF30" s="2" t="s">
        <v>367</v>
      </c>
      <c r="AG30" s="2" t="s">
        <v>444</v>
      </c>
      <c r="AH30" s="2" t="s">
        <v>1714</v>
      </c>
      <c r="AI30" s="2" t="s">
        <v>711</v>
      </c>
      <c r="AJ30" s="2" t="s">
        <v>414</v>
      </c>
      <c r="AK30" s="2" t="s">
        <v>1335</v>
      </c>
      <c r="AL30" s="2" t="s">
        <v>1713</v>
      </c>
      <c r="AM30" s="2" t="s">
        <v>334</v>
      </c>
      <c r="AN30" s="2" t="s">
        <v>694</v>
      </c>
      <c r="AO30" s="2" t="s">
        <v>648</v>
      </c>
      <c r="AP30" s="2" t="s">
        <v>1215</v>
      </c>
      <c r="AQ30" s="2" t="s">
        <v>1689</v>
      </c>
      <c r="AR30" s="2" t="s">
        <v>1226</v>
      </c>
      <c r="AS30" s="2" t="s">
        <v>296</v>
      </c>
      <c r="AT30" s="2" t="s">
        <v>1712</v>
      </c>
      <c r="AU30" s="2" t="s">
        <v>662</v>
      </c>
      <c r="AV30" s="2" t="s">
        <v>856</v>
      </c>
      <c r="AW30" s="2" t="s">
        <v>379</v>
      </c>
      <c r="AX30" s="2" t="s">
        <v>1711</v>
      </c>
      <c r="AY30" s="2" t="s">
        <v>716</v>
      </c>
      <c r="AZ30" s="2" t="s">
        <v>839</v>
      </c>
      <c r="BA30" s="2" t="s">
        <v>706</v>
      </c>
      <c r="BB30" s="2" t="s">
        <v>405</v>
      </c>
      <c r="BC30" s="2" t="s">
        <v>406</v>
      </c>
      <c r="BD30" s="2" t="s">
        <v>407</v>
      </c>
      <c r="BE30" s="2" t="s">
        <v>1162</v>
      </c>
      <c r="BF30" s="2" t="s">
        <v>405</v>
      </c>
      <c r="BG30" s="2" t="s">
        <v>406</v>
      </c>
      <c r="BH30" s="2" t="s">
        <v>407</v>
      </c>
      <c r="BI30" s="2" t="s">
        <v>1252</v>
      </c>
      <c r="BJ30" s="2" t="s">
        <v>1710</v>
      </c>
      <c r="BK30" s="2" t="s">
        <v>1709</v>
      </c>
      <c r="BL30" s="2" t="s">
        <v>1216</v>
      </c>
      <c r="BM30" s="2" t="s">
        <v>448</v>
      </c>
      <c r="BN30" s="2" t="s">
        <v>1708</v>
      </c>
      <c r="BO30" s="2" t="s">
        <v>1068</v>
      </c>
      <c r="BP30" s="2" t="s">
        <v>870</v>
      </c>
      <c r="BQ30" s="2" t="s">
        <v>462</v>
      </c>
      <c r="BR30" s="2" t="s">
        <v>1707</v>
      </c>
      <c r="BS30" s="2" t="s">
        <v>828</v>
      </c>
      <c r="BT30" s="2" t="s">
        <v>1679</v>
      </c>
      <c r="BU30" s="2" t="s">
        <v>853</v>
      </c>
      <c r="BV30" s="2" t="s">
        <v>405</v>
      </c>
      <c r="BW30" s="2" t="s">
        <v>406</v>
      </c>
      <c r="BX30" s="2" t="s">
        <v>1156</v>
      </c>
      <c r="BY30" s="2" t="s">
        <v>1155</v>
      </c>
      <c r="BZ30" s="2" t="s">
        <v>1706</v>
      </c>
      <c r="CA30" s="2" t="s">
        <v>1705</v>
      </c>
      <c r="CB30" s="2" t="s">
        <v>850</v>
      </c>
      <c r="CC30" s="2" t="s">
        <v>851</v>
      </c>
      <c r="CD30" s="2" t="s">
        <v>405</v>
      </c>
      <c r="CE30" s="2" t="s">
        <v>406</v>
      </c>
      <c r="CF30" s="2" t="s">
        <v>407</v>
      </c>
      <c r="CG30" s="2" t="s">
        <v>396</v>
      </c>
      <c r="CH30" s="2" t="s">
        <v>1704</v>
      </c>
      <c r="CI30" s="2" t="s">
        <v>1680</v>
      </c>
      <c r="CJ30" s="2" t="s">
        <v>1061</v>
      </c>
      <c r="CK30" s="2" t="s">
        <v>415</v>
      </c>
      <c r="CL30" s="2" t="s">
        <v>405</v>
      </c>
      <c r="CM30" s="2" t="s">
        <v>406</v>
      </c>
      <c r="CN30" s="2" t="s">
        <v>407</v>
      </c>
      <c r="CO30" s="2" t="s">
        <v>1312</v>
      </c>
      <c r="CP30" s="2" t="s">
        <v>1702</v>
      </c>
      <c r="CQ30" s="2" t="s">
        <v>1693</v>
      </c>
      <c r="CR30" s="2" t="s">
        <v>1667</v>
      </c>
      <c r="CS30" s="2" t="s">
        <v>280</v>
      </c>
      <c r="CT30" s="2" t="s">
        <v>882</v>
      </c>
      <c r="CU30" s="2" t="s">
        <v>849</v>
      </c>
      <c r="CV30" s="2" t="s">
        <v>407</v>
      </c>
      <c r="CW30" s="2" t="s">
        <v>851</v>
      </c>
      <c r="CX30" s="2" t="s">
        <v>405</v>
      </c>
      <c r="CY30" s="2" t="s">
        <v>852</v>
      </c>
      <c r="CZ30" s="2" t="s">
        <v>407</v>
      </c>
      <c r="DA30" s="2" t="s">
        <v>434</v>
      </c>
      <c r="DB30" s="2" t="s">
        <v>1149</v>
      </c>
      <c r="DC30" s="2" t="s">
        <v>1701</v>
      </c>
      <c r="DD30" s="2" t="s">
        <v>856</v>
      </c>
      <c r="DE30" s="2" t="s">
        <v>840</v>
      </c>
      <c r="DF30" s="2" t="s">
        <v>405</v>
      </c>
      <c r="DG30" s="2" t="s">
        <v>852</v>
      </c>
      <c r="DH30" s="2" t="s">
        <v>407</v>
      </c>
      <c r="DI30" s="2" t="s">
        <v>400</v>
      </c>
      <c r="DJ30" s="2" t="s">
        <v>405</v>
      </c>
      <c r="DK30" s="2" t="s">
        <v>406</v>
      </c>
      <c r="DL30" s="2" t="s">
        <v>407</v>
      </c>
      <c r="DM30" s="2" t="s">
        <v>489</v>
      </c>
      <c r="DN30" s="2" t="s">
        <v>1567</v>
      </c>
      <c r="DO30" s="2" t="s">
        <v>1697</v>
      </c>
      <c r="DP30" s="2" t="s">
        <v>1679</v>
      </c>
      <c r="DQ30" s="2" t="s">
        <v>462</v>
      </c>
      <c r="DR30" s="2" t="s">
        <v>1700</v>
      </c>
      <c r="DS30" s="2" t="s">
        <v>1699</v>
      </c>
      <c r="DT30" s="2" t="s">
        <v>1226</v>
      </c>
      <c r="DU30" s="2" t="s">
        <v>489</v>
      </c>
      <c r="DV30" s="2" t="s">
        <v>1698</v>
      </c>
      <c r="DW30" s="2" t="s">
        <v>1697</v>
      </c>
      <c r="DX30" s="2" t="s">
        <v>843</v>
      </c>
      <c r="DY30" s="2" t="s">
        <v>706</v>
      </c>
      <c r="DZ30" s="2" t="s">
        <v>1696</v>
      </c>
      <c r="EA30" s="2" t="s">
        <v>660</v>
      </c>
      <c r="EB30" s="2" t="s">
        <v>717</v>
      </c>
      <c r="EC30" s="2" t="s">
        <v>434</v>
      </c>
      <c r="ED30" s="2" t="s">
        <v>1695</v>
      </c>
      <c r="EE30" s="2" t="s">
        <v>1124</v>
      </c>
      <c r="EF30" s="2" t="s">
        <v>1679</v>
      </c>
      <c r="EG30" s="2" t="s">
        <v>706</v>
      </c>
      <c r="EH30" s="2" t="s">
        <v>405</v>
      </c>
      <c r="EI30" s="2" t="s">
        <v>406</v>
      </c>
      <c r="EJ30" s="2" t="s">
        <v>407</v>
      </c>
      <c r="EK30" s="2" t="s">
        <v>379</v>
      </c>
      <c r="EL30" s="2" t="s">
        <v>405</v>
      </c>
      <c r="EM30" s="2" t="s">
        <v>406</v>
      </c>
      <c r="EN30" s="2" t="s">
        <v>407</v>
      </c>
      <c r="EO30" s="2" t="s">
        <v>648</v>
      </c>
      <c r="EP30" s="2" t="s">
        <v>1694</v>
      </c>
      <c r="EQ30" s="2" t="s">
        <v>533</v>
      </c>
      <c r="ER30" s="2" t="s">
        <v>694</v>
      </c>
      <c r="ES30" s="2" t="s">
        <v>452</v>
      </c>
      <c r="ET30" s="2" t="s">
        <v>1150</v>
      </c>
      <c r="EU30" s="2" t="s">
        <v>1693</v>
      </c>
      <c r="EV30" s="2" t="s">
        <v>868</v>
      </c>
      <c r="EW30" s="2" t="s">
        <v>458</v>
      </c>
    </row>
    <row r="31" spans="1:153" x14ac:dyDescent="0.25">
      <c r="A31" s="23" t="s">
        <v>38</v>
      </c>
      <c r="B31" s="2" t="s">
        <v>405</v>
      </c>
      <c r="C31" s="2" t="s">
        <v>406</v>
      </c>
      <c r="D31" s="2" t="s">
        <v>1156</v>
      </c>
      <c r="E31" s="2" t="s">
        <v>1155</v>
      </c>
      <c r="F31" s="2" t="s">
        <v>405</v>
      </c>
      <c r="G31" s="2" t="s">
        <v>406</v>
      </c>
      <c r="H31" s="2" t="s">
        <v>407</v>
      </c>
      <c r="I31" s="2" t="s">
        <v>1147</v>
      </c>
      <c r="J31" s="2" t="s">
        <v>405</v>
      </c>
      <c r="K31" s="2" t="s">
        <v>406</v>
      </c>
      <c r="L31" s="2" t="s">
        <v>407</v>
      </c>
      <c r="M31" s="2" t="s">
        <v>1263</v>
      </c>
      <c r="N31" s="2" t="s">
        <v>1066</v>
      </c>
      <c r="O31" s="2" t="s">
        <v>1136</v>
      </c>
      <c r="P31" s="2" t="s">
        <v>689</v>
      </c>
      <c r="Q31" s="2" t="s">
        <v>458</v>
      </c>
      <c r="R31" s="2" t="s">
        <v>1691</v>
      </c>
      <c r="S31" s="2" t="s">
        <v>662</v>
      </c>
      <c r="T31" s="2" t="s">
        <v>1587</v>
      </c>
      <c r="U31" s="2" t="s">
        <v>1690</v>
      </c>
      <c r="V31" s="2" t="s">
        <v>504</v>
      </c>
      <c r="W31" s="2" t="s">
        <v>398</v>
      </c>
      <c r="X31" s="2" t="s">
        <v>689</v>
      </c>
      <c r="Y31" s="2" t="s">
        <v>288</v>
      </c>
      <c r="Z31" s="2" t="s">
        <v>630</v>
      </c>
      <c r="AA31" s="2" t="s">
        <v>1689</v>
      </c>
      <c r="AB31" s="2" t="s">
        <v>823</v>
      </c>
      <c r="AC31" s="2" t="s">
        <v>832</v>
      </c>
      <c r="AD31" s="2" t="s">
        <v>1127</v>
      </c>
      <c r="AE31" s="2" t="s">
        <v>1090</v>
      </c>
      <c r="AF31" s="2" t="s">
        <v>488</v>
      </c>
      <c r="AG31" s="2" t="s">
        <v>824</v>
      </c>
      <c r="AH31" s="2" t="s">
        <v>1688</v>
      </c>
      <c r="AI31" s="2" t="s">
        <v>898</v>
      </c>
      <c r="AJ31" s="2" t="s">
        <v>497</v>
      </c>
      <c r="AK31" s="2" t="s">
        <v>1252</v>
      </c>
      <c r="AL31" s="2" t="s">
        <v>1687</v>
      </c>
      <c r="AM31" s="2" t="s">
        <v>920</v>
      </c>
      <c r="AN31" s="2" t="s">
        <v>1069</v>
      </c>
      <c r="AO31" s="2" t="s">
        <v>428</v>
      </c>
      <c r="AP31" s="2" t="s">
        <v>1685</v>
      </c>
      <c r="AQ31" s="2" t="s">
        <v>1223</v>
      </c>
      <c r="AR31" s="2" t="s">
        <v>624</v>
      </c>
      <c r="AS31" s="2" t="s">
        <v>582</v>
      </c>
      <c r="AT31" s="2" t="s">
        <v>1550</v>
      </c>
      <c r="AU31" s="2" t="s">
        <v>1573</v>
      </c>
      <c r="AV31" s="2" t="s">
        <v>411</v>
      </c>
      <c r="AW31" s="2" t="s">
        <v>1047</v>
      </c>
      <c r="AX31" s="2" t="s">
        <v>1684</v>
      </c>
      <c r="AY31" s="2" t="s">
        <v>1647</v>
      </c>
      <c r="AZ31" s="2" t="s">
        <v>475</v>
      </c>
      <c r="BA31" s="2" t="s">
        <v>415</v>
      </c>
      <c r="BB31" s="2" t="s">
        <v>405</v>
      </c>
      <c r="BC31" s="2" t="s">
        <v>406</v>
      </c>
      <c r="BD31" s="2" t="s">
        <v>407</v>
      </c>
      <c r="BE31" s="2" t="s">
        <v>1162</v>
      </c>
      <c r="BF31" s="2" t="s">
        <v>405</v>
      </c>
      <c r="BG31" s="2" t="s">
        <v>406</v>
      </c>
      <c r="BH31" s="2" t="s">
        <v>407</v>
      </c>
      <c r="BI31" s="2" t="s">
        <v>1252</v>
      </c>
      <c r="BJ31" s="2" t="s">
        <v>1683</v>
      </c>
      <c r="BK31" s="2" t="s">
        <v>1682</v>
      </c>
      <c r="BL31" s="2" t="s">
        <v>399</v>
      </c>
      <c r="BM31" s="2" t="s">
        <v>489</v>
      </c>
      <c r="BN31" s="2" t="s">
        <v>1341</v>
      </c>
      <c r="BO31" s="2" t="s">
        <v>1681</v>
      </c>
      <c r="BP31" s="2" t="s">
        <v>480</v>
      </c>
      <c r="BQ31" s="2" t="s">
        <v>452</v>
      </c>
      <c r="BR31" s="2" t="s">
        <v>1482</v>
      </c>
      <c r="BS31" s="2" t="s">
        <v>1253</v>
      </c>
      <c r="BT31" s="2" t="s">
        <v>875</v>
      </c>
      <c r="BU31" s="2" t="s">
        <v>706</v>
      </c>
      <c r="BV31" s="2" t="s">
        <v>405</v>
      </c>
      <c r="BW31" s="2" t="s">
        <v>406</v>
      </c>
      <c r="BX31" s="2" t="s">
        <v>1156</v>
      </c>
      <c r="BY31" s="2" t="s">
        <v>1155</v>
      </c>
      <c r="BZ31" s="2" t="s">
        <v>1663</v>
      </c>
      <c r="CA31" s="2" t="s">
        <v>852</v>
      </c>
      <c r="CB31" s="2" t="s">
        <v>717</v>
      </c>
      <c r="CC31" s="2" t="s">
        <v>400</v>
      </c>
      <c r="CD31" s="2" t="s">
        <v>1149</v>
      </c>
      <c r="CE31" s="2" t="s">
        <v>576</v>
      </c>
      <c r="CF31" s="2" t="s">
        <v>1679</v>
      </c>
      <c r="CG31" s="2" t="s">
        <v>382</v>
      </c>
      <c r="CH31" s="2" t="s">
        <v>1678</v>
      </c>
      <c r="CI31" s="2" t="s">
        <v>884</v>
      </c>
      <c r="CJ31" s="2" t="s">
        <v>1667</v>
      </c>
      <c r="CK31" s="2" t="s">
        <v>382</v>
      </c>
      <c r="CL31" s="2" t="s">
        <v>405</v>
      </c>
      <c r="CM31" s="2" t="s">
        <v>406</v>
      </c>
      <c r="CN31" s="2" t="s">
        <v>407</v>
      </c>
      <c r="CO31" s="2" t="s">
        <v>1312</v>
      </c>
      <c r="CP31" s="2" t="s">
        <v>1457</v>
      </c>
      <c r="CQ31" s="2" t="s">
        <v>1675</v>
      </c>
      <c r="CR31" s="2" t="s">
        <v>1058</v>
      </c>
      <c r="CS31" s="2" t="s">
        <v>466</v>
      </c>
      <c r="CT31" s="2" t="s">
        <v>1120</v>
      </c>
      <c r="CU31" s="2" t="s">
        <v>842</v>
      </c>
      <c r="CV31" s="2" t="s">
        <v>875</v>
      </c>
      <c r="CW31" s="2" t="s">
        <v>368</v>
      </c>
      <c r="CX31" s="2" t="s">
        <v>1674</v>
      </c>
      <c r="CY31" s="2" t="s">
        <v>872</v>
      </c>
      <c r="CZ31" s="2" t="s">
        <v>403</v>
      </c>
      <c r="DA31" s="2" t="s">
        <v>452</v>
      </c>
      <c r="DB31" s="2" t="s">
        <v>405</v>
      </c>
      <c r="DC31" s="2" t="s">
        <v>406</v>
      </c>
      <c r="DD31" s="2" t="s">
        <v>407</v>
      </c>
      <c r="DE31" s="2" t="s">
        <v>404</v>
      </c>
      <c r="DF31" s="2" t="s">
        <v>1673</v>
      </c>
      <c r="DG31" s="2" t="s">
        <v>1672</v>
      </c>
      <c r="DH31" s="2" t="s">
        <v>389</v>
      </c>
      <c r="DI31" s="2" t="s">
        <v>612</v>
      </c>
      <c r="DJ31" s="2" t="s">
        <v>1244</v>
      </c>
      <c r="DK31" s="2" t="s">
        <v>1671</v>
      </c>
      <c r="DL31" s="2" t="s">
        <v>870</v>
      </c>
      <c r="DM31" s="2" t="s">
        <v>466</v>
      </c>
      <c r="DN31" s="2" t="s">
        <v>1670</v>
      </c>
      <c r="DO31" s="2" t="s">
        <v>1493</v>
      </c>
      <c r="DP31" s="2" t="s">
        <v>1607</v>
      </c>
      <c r="DQ31" s="2" t="s">
        <v>853</v>
      </c>
      <c r="DR31" s="2" t="s">
        <v>1028</v>
      </c>
      <c r="DS31" s="2" t="s">
        <v>1247</v>
      </c>
      <c r="DT31" s="2" t="s">
        <v>864</v>
      </c>
      <c r="DU31" s="2" t="s">
        <v>300</v>
      </c>
      <c r="DV31" s="2" t="s">
        <v>1241</v>
      </c>
      <c r="DW31" s="2" t="s">
        <v>1547</v>
      </c>
      <c r="DX31" s="2" t="s">
        <v>856</v>
      </c>
      <c r="DY31" s="2" t="s">
        <v>1658</v>
      </c>
      <c r="DZ31" s="2" t="s">
        <v>1669</v>
      </c>
      <c r="EA31" s="2" t="s">
        <v>1433</v>
      </c>
      <c r="EB31" s="2" t="s">
        <v>701</v>
      </c>
      <c r="EC31" s="2" t="s">
        <v>400</v>
      </c>
      <c r="ED31" s="2" t="s">
        <v>1668</v>
      </c>
      <c r="EE31" s="2" t="s">
        <v>1042</v>
      </c>
      <c r="EF31" s="2" t="s">
        <v>371</v>
      </c>
      <c r="EG31" s="2" t="s">
        <v>452</v>
      </c>
      <c r="EH31" s="2" t="s">
        <v>1666</v>
      </c>
      <c r="EI31" s="2" t="s">
        <v>1237</v>
      </c>
      <c r="EJ31" s="2" t="s">
        <v>1235</v>
      </c>
      <c r="EK31" s="2" t="s">
        <v>612</v>
      </c>
      <c r="EL31" s="2" t="s">
        <v>405</v>
      </c>
      <c r="EM31" s="2" t="s">
        <v>406</v>
      </c>
      <c r="EN31" s="2" t="s">
        <v>407</v>
      </c>
      <c r="EO31" s="2" t="s">
        <v>648</v>
      </c>
      <c r="EP31" s="2" t="s">
        <v>661</v>
      </c>
      <c r="EQ31" s="2" t="s">
        <v>594</v>
      </c>
      <c r="ER31" s="2" t="s">
        <v>1665</v>
      </c>
      <c r="ES31" s="2" t="s">
        <v>280</v>
      </c>
      <c r="ET31" s="2" t="s">
        <v>1604</v>
      </c>
      <c r="EU31" s="2" t="s">
        <v>679</v>
      </c>
      <c r="EV31" s="2" t="s">
        <v>395</v>
      </c>
      <c r="EW31" s="2" t="s">
        <v>296</v>
      </c>
    </row>
    <row r="32" spans="1:153" ht="30" x14ac:dyDescent="0.25">
      <c r="A32" s="23" t="s">
        <v>39</v>
      </c>
      <c r="B32" s="2" t="s">
        <v>405</v>
      </c>
      <c r="C32" s="2" t="s">
        <v>406</v>
      </c>
      <c r="D32" s="2" t="s">
        <v>1156</v>
      </c>
      <c r="E32" s="2" t="s">
        <v>1155</v>
      </c>
      <c r="F32" s="2" t="s">
        <v>405</v>
      </c>
      <c r="G32" s="2" t="s">
        <v>406</v>
      </c>
      <c r="H32" s="2" t="s">
        <v>407</v>
      </c>
      <c r="I32" s="2" t="s">
        <v>1147</v>
      </c>
      <c r="J32" s="2" t="s">
        <v>405</v>
      </c>
      <c r="K32" s="2" t="s">
        <v>406</v>
      </c>
      <c r="L32" s="2" t="s">
        <v>407</v>
      </c>
      <c r="M32" s="2" t="s">
        <v>1263</v>
      </c>
      <c r="N32" s="2" t="s">
        <v>405</v>
      </c>
      <c r="O32" s="2" t="s">
        <v>406</v>
      </c>
      <c r="P32" s="2" t="s">
        <v>407</v>
      </c>
      <c r="Q32" s="2" t="s">
        <v>368</v>
      </c>
      <c r="R32" s="2" t="s">
        <v>405</v>
      </c>
      <c r="S32" s="2" t="s">
        <v>406</v>
      </c>
      <c r="T32" s="2" t="s">
        <v>407</v>
      </c>
      <c r="U32" s="2" t="s">
        <v>425</v>
      </c>
      <c r="V32" s="2" t="s">
        <v>405</v>
      </c>
      <c r="W32" s="2" t="s">
        <v>370</v>
      </c>
      <c r="X32" s="2" t="s">
        <v>407</v>
      </c>
      <c r="Y32" s="2" t="s">
        <v>840</v>
      </c>
      <c r="Z32" s="2" t="s">
        <v>405</v>
      </c>
      <c r="AA32" s="2" t="s">
        <v>406</v>
      </c>
      <c r="AB32" s="2" t="s">
        <v>407</v>
      </c>
      <c r="AC32" s="2" t="s">
        <v>300</v>
      </c>
      <c r="AD32" s="2" t="s">
        <v>1228</v>
      </c>
      <c r="AE32" s="2" t="s">
        <v>1662</v>
      </c>
      <c r="AF32" s="2" t="s">
        <v>843</v>
      </c>
      <c r="AG32" s="2" t="s">
        <v>853</v>
      </c>
      <c r="AH32" s="2" t="s">
        <v>405</v>
      </c>
      <c r="AI32" s="2" t="s">
        <v>406</v>
      </c>
      <c r="AJ32" s="2" t="s">
        <v>407</v>
      </c>
      <c r="AK32" s="2" t="s">
        <v>542</v>
      </c>
      <c r="AL32" s="2" t="s">
        <v>1661</v>
      </c>
      <c r="AM32" s="2" t="s">
        <v>1660</v>
      </c>
      <c r="AN32" s="2" t="s">
        <v>858</v>
      </c>
      <c r="AO32" s="2" t="s">
        <v>466</v>
      </c>
      <c r="AP32" s="2" t="s">
        <v>405</v>
      </c>
      <c r="AQ32" s="2" t="s">
        <v>406</v>
      </c>
      <c r="AR32" s="2" t="s">
        <v>407</v>
      </c>
      <c r="AS32" s="2" t="s">
        <v>404</v>
      </c>
      <c r="AT32" s="2" t="s">
        <v>405</v>
      </c>
      <c r="AU32" s="2" t="s">
        <v>852</v>
      </c>
      <c r="AV32" s="2" t="s">
        <v>407</v>
      </c>
      <c r="AW32" s="2" t="s">
        <v>462</v>
      </c>
      <c r="AX32" s="2" t="s">
        <v>405</v>
      </c>
      <c r="AY32" s="2" t="s">
        <v>370</v>
      </c>
      <c r="AZ32" s="2" t="s">
        <v>407</v>
      </c>
      <c r="BA32" s="2" t="s">
        <v>706</v>
      </c>
      <c r="BB32" s="2" t="s">
        <v>405</v>
      </c>
      <c r="BC32" s="2" t="s">
        <v>406</v>
      </c>
      <c r="BD32" s="2" t="s">
        <v>407</v>
      </c>
      <c r="BE32" s="2" t="s">
        <v>1162</v>
      </c>
      <c r="BF32" s="2" t="s">
        <v>405</v>
      </c>
      <c r="BG32" s="2" t="s">
        <v>406</v>
      </c>
      <c r="BH32" s="2" t="s">
        <v>407</v>
      </c>
      <c r="BI32" s="2" t="s">
        <v>1252</v>
      </c>
      <c r="BJ32" s="2" t="s">
        <v>844</v>
      </c>
      <c r="BK32" s="2" t="s">
        <v>1237</v>
      </c>
      <c r="BL32" s="2" t="s">
        <v>850</v>
      </c>
      <c r="BM32" s="2" t="s">
        <v>851</v>
      </c>
      <c r="BN32" s="2" t="s">
        <v>405</v>
      </c>
      <c r="BO32" s="2" t="s">
        <v>370</v>
      </c>
      <c r="BP32" s="2" t="s">
        <v>407</v>
      </c>
      <c r="BQ32" s="2" t="s">
        <v>840</v>
      </c>
      <c r="BR32" s="2" t="s">
        <v>405</v>
      </c>
      <c r="BS32" s="2" t="s">
        <v>1493</v>
      </c>
      <c r="BT32" s="2" t="s">
        <v>407</v>
      </c>
      <c r="BU32" s="2" t="s">
        <v>851</v>
      </c>
      <c r="BV32" s="2" t="s">
        <v>405</v>
      </c>
      <c r="BW32" s="2" t="s">
        <v>406</v>
      </c>
      <c r="BX32" s="2" t="s">
        <v>1156</v>
      </c>
      <c r="BY32" s="2" t="s">
        <v>1155</v>
      </c>
      <c r="BZ32" s="2" t="s">
        <v>405</v>
      </c>
      <c r="CA32" s="2" t="s">
        <v>406</v>
      </c>
      <c r="CB32" s="2" t="s">
        <v>407</v>
      </c>
      <c r="CC32" s="2" t="s">
        <v>280</v>
      </c>
      <c r="CD32" s="2" t="s">
        <v>405</v>
      </c>
      <c r="CE32" s="2" t="s">
        <v>406</v>
      </c>
      <c r="CF32" s="2" t="s">
        <v>407</v>
      </c>
      <c r="CG32" s="2" t="s">
        <v>396</v>
      </c>
      <c r="CH32" s="2" t="s">
        <v>405</v>
      </c>
      <c r="CI32" s="2" t="s">
        <v>406</v>
      </c>
      <c r="CJ32" s="2" t="s">
        <v>407</v>
      </c>
      <c r="CK32" s="2" t="s">
        <v>296</v>
      </c>
      <c r="CL32" s="2" t="s">
        <v>405</v>
      </c>
      <c r="CM32" s="2" t="s">
        <v>406</v>
      </c>
      <c r="CN32" s="2" t="s">
        <v>407</v>
      </c>
      <c r="CO32" s="2" t="s">
        <v>1312</v>
      </c>
      <c r="CP32" s="2" t="s">
        <v>405</v>
      </c>
      <c r="CQ32" s="2" t="s">
        <v>881</v>
      </c>
      <c r="CR32" s="2" t="s">
        <v>407</v>
      </c>
      <c r="CS32" s="2" t="s">
        <v>1658</v>
      </c>
      <c r="CT32" s="2" t="s">
        <v>405</v>
      </c>
      <c r="CU32" s="2" t="s">
        <v>370</v>
      </c>
      <c r="CV32" s="2" t="s">
        <v>407</v>
      </c>
      <c r="CW32" s="2" t="s">
        <v>706</v>
      </c>
      <c r="CX32" s="2" t="s">
        <v>1149</v>
      </c>
      <c r="CY32" s="2" t="s">
        <v>549</v>
      </c>
      <c r="CZ32" s="2" t="s">
        <v>850</v>
      </c>
      <c r="DA32" s="2" t="s">
        <v>1658</v>
      </c>
      <c r="DB32" s="2" t="s">
        <v>405</v>
      </c>
      <c r="DC32" s="2" t="s">
        <v>406</v>
      </c>
      <c r="DD32" s="2" t="s">
        <v>407</v>
      </c>
      <c r="DE32" s="2" t="s">
        <v>404</v>
      </c>
      <c r="DF32" s="2" t="s">
        <v>405</v>
      </c>
      <c r="DG32" s="2" t="s">
        <v>852</v>
      </c>
      <c r="DH32" s="2" t="s">
        <v>407</v>
      </c>
      <c r="DI32" s="2" t="s">
        <v>400</v>
      </c>
      <c r="DJ32" s="2" t="s">
        <v>405</v>
      </c>
      <c r="DK32" s="2" t="s">
        <v>406</v>
      </c>
      <c r="DL32" s="2" t="s">
        <v>407</v>
      </c>
      <c r="DM32" s="2" t="s">
        <v>489</v>
      </c>
      <c r="DN32" s="2" t="s">
        <v>405</v>
      </c>
      <c r="DO32" s="2" t="s">
        <v>852</v>
      </c>
      <c r="DP32" s="2" t="s">
        <v>407</v>
      </c>
      <c r="DQ32" s="2" t="s">
        <v>400</v>
      </c>
      <c r="DR32" s="2" t="s">
        <v>405</v>
      </c>
      <c r="DS32" s="2" t="s">
        <v>406</v>
      </c>
      <c r="DT32" s="2" t="s">
        <v>407</v>
      </c>
      <c r="DU32" s="2" t="s">
        <v>489</v>
      </c>
      <c r="DV32" s="2" t="s">
        <v>405</v>
      </c>
      <c r="DW32" s="2" t="s">
        <v>370</v>
      </c>
      <c r="DX32" s="2" t="s">
        <v>407</v>
      </c>
      <c r="DY32" s="2" t="s">
        <v>706</v>
      </c>
      <c r="DZ32" s="2" t="s">
        <v>882</v>
      </c>
      <c r="EA32" s="2" t="s">
        <v>1659</v>
      </c>
      <c r="EB32" s="2" t="s">
        <v>407</v>
      </c>
      <c r="EC32" s="2" t="s">
        <v>851</v>
      </c>
      <c r="ED32" s="2" t="s">
        <v>882</v>
      </c>
      <c r="EE32" s="2" t="s">
        <v>1148</v>
      </c>
      <c r="EF32" s="2" t="s">
        <v>407</v>
      </c>
      <c r="EG32" s="2" t="s">
        <v>851</v>
      </c>
      <c r="EH32" s="2" t="s">
        <v>405</v>
      </c>
      <c r="EI32" s="2" t="s">
        <v>406</v>
      </c>
      <c r="EJ32" s="2" t="s">
        <v>407</v>
      </c>
      <c r="EK32" s="2" t="s">
        <v>379</v>
      </c>
      <c r="EL32" s="2" t="s">
        <v>405</v>
      </c>
      <c r="EM32" s="2" t="s">
        <v>406</v>
      </c>
      <c r="EN32" s="2" t="s">
        <v>407</v>
      </c>
      <c r="EO32" s="2" t="s">
        <v>648</v>
      </c>
      <c r="EP32" s="2" t="s">
        <v>405</v>
      </c>
      <c r="EQ32" s="2" t="s">
        <v>370</v>
      </c>
      <c r="ER32" s="2" t="s">
        <v>407</v>
      </c>
      <c r="ES32" s="2" t="s">
        <v>840</v>
      </c>
      <c r="ET32" s="2" t="s">
        <v>405</v>
      </c>
      <c r="EU32" s="2" t="s">
        <v>370</v>
      </c>
      <c r="EV32" s="2" t="s">
        <v>407</v>
      </c>
      <c r="EW32" s="2" t="s">
        <v>840</v>
      </c>
    </row>
    <row r="33" spans="1:153" x14ac:dyDescent="0.25">
      <c r="A33" s="23" t="s">
        <v>885</v>
      </c>
      <c r="B33" s="2" t="s">
        <v>405</v>
      </c>
      <c r="C33" s="2" t="s">
        <v>406</v>
      </c>
      <c r="D33" s="2" t="s">
        <v>1156</v>
      </c>
      <c r="E33" s="2" t="s">
        <v>1155</v>
      </c>
      <c r="F33" s="2" t="s">
        <v>405</v>
      </c>
      <c r="G33" s="2" t="s">
        <v>406</v>
      </c>
      <c r="H33" s="2" t="s">
        <v>407</v>
      </c>
      <c r="I33" s="2" t="s">
        <v>1147</v>
      </c>
      <c r="J33" s="2" t="s">
        <v>405</v>
      </c>
      <c r="K33" s="2" t="s">
        <v>406</v>
      </c>
      <c r="L33" s="2" t="s">
        <v>407</v>
      </c>
      <c r="M33" s="2" t="s">
        <v>1263</v>
      </c>
      <c r="N33" s="2" t="s">
        <v>1606</v>
      </c>
      <c r="O33" s="2" t="s">
        <v>1657</v>
      </c>
      <c r="P33" s="2" t="s">
        <v>878</v>
      </c>
      <c r="Q33" s="2" t="s">
        <v>304</v>
      </c>
      <c r="R33" s="2" t="s">
        <v>1656</v>
      </c>
      <c r="S33" s="2" t="s">
        <v>1655</v>
      </c>
      <c r="T33" s="2" t="s">
        <v>1129</v>
      </c>
      <c r="U33" s="2" t="s">
        <v>1219</v>
      </c>
      <c r="V33" s="2" t="s">
        <v>1561</v>
      </c>
      <c r="W33" s="2" t="s">
        <v>1196</v>
      </c>
      <c r="X33" s="2" t="s">
        <v>1654</v>
      </c>
      <c r="Y33" s="2" t="s">
        <v>542</v>
      </c>
      <c r="Z33" s="2" t="s">
        <v>1653</v>
      </c>
      <c r="AA33" s="2" t="s">
        <v>1652</v>
      </c>
      <c r="AB33" s="2" t="s">
        <v>385</v>
      </c>
      <c r="AC33" s="2" t="s">
        <v>1151</v>
      </c>
      <c r="AD33" s="2" t="s">
        <v>1651</v>
      </c>
      <c r="AE33" s="2" t="s">
        <v>1650</v>
      </c>
      <c r="AF33" s="2" t="s">
        <v>451</v>
      </c>
      <c r="AG33" s="2" t="s">
        <v>759</v>
      </c>
      <c r="AH33" s="2" t="s">
        <v>1649</v>
      </c>
      <c r="AI33" s="2" t="s">
        <v>884</v>
      </c>
      <c r="AJ33" s="2" t="s">
        <v>709</v>
      </c>
      <c r="AK33" s="2" t="s">
        <v>386</v>
      </c>
      <c r="AL33" s="2" t="s">
        <v>1648</v>
      </c>
      <c r="AM33" s="2" t="s">
        <v>1647</v>
      </c>
      <c r="AN33" s="2" t="s">
        <v>1135</v>
      </c>
      <c r="AO33" s="2" t="s">
        <v>648</v>
      </c>
      <c r="AP33" s="2" t="s">
        <v>1645</v>
      </c>
      <c r="AQ33" s="2" t="s">
        <v>1644</v>
      </c>
      <c r="AR33" s="2" t="s">
        <v>1643</v>
      </c>
      <c r="AS33" s="2" t="s">
        <v>1583</v>
      </c>
      <c r="AT33" s="2" t="s">
        <v>1642</v>
      </c>
      <c r="AU33" s="2" t="s">
        <v>1225</v>
      </c>
      <c r="AV33" s="2" t="s">
        <v>1087</v>
      </c>
      <c r="AW33" s="2" t="s">
        <v>577</v>
      </c>
      <c r="AX33" s="2" t="s">
        <v>441</v>
      </c>
      <c r="AY33" s="2" t="s">
        <v>872</v>
      </c>
      <c r="AZ33" s="2" t="s">
        <v>1601</v>
      </c>
      <c r="BA33" s="2" t="s">
        <v>382</v>
      </c>
      <c r="BB33" s="2" t="s">
        <v>854</v>
      </c>
      <c r="BC33" s="2" t="s">
        <v>370</v>
      </c>
      <c r="BD33" s="2" t="s">
        <v>735</v>
      </c>
      <c r="BE33" s="2" t="s">
        <v>1162</v>
      </c>
      <c r="BF33" s="2" t="s">
        <v>405</v>
      </c>
      <c r="BG33" s="2" t="s">
        <v>406</v>
      </c>
      <c r="BH33" s="2" t="s">
        <v>407</v>
      </c>
      <c r="BI33" s="2" t="s">
        <v>1252</v>
      </c>
      <c r="BJ33" s="2" t="s">
        <v>1641</v>
      </c>
      <c r="BK33" s="2" t="s">
        <v>1640</v>
      </c>
      <c r="BL33" s="2" t="s">
        <v>1153</v>
      </c>
      <c r="BM33" s="2" t="s">
        <v>304</v>
      </c>
      <c r="BN33" s="2" t="s">
        <v>1639</v>
      </c>
      <c r="BO33" s="2" t="s">
        <v>1620</v>
      </c>
      <c r="BP33" s="2" t="s">
        <v>1638</v>
      </c>
      <c r="BQ33" s="2" t="s">
        <v>288</v>
      </c>
      <c r="BR33" s="2" t="s">
        <v>1637</v>
      </c>
      <c r="BS33" s="2" t="s">
        <v>1352</v>
      </c>
      <c r="BT33" s="2" t="s">
        <v>488</v>
      </c>
      <c r="BU33" s="2" t="s">
        <v>280</v>
      </c>
      <c r="BV33" s="2" t="s">
        <v>405</v>
      </c>
      <c r="BW33" s="2" t="s">
        <v>406</v>
      </c>
      <c r="BX33" s="2" t="s">
        <v>1156</v>
      </c>
      <c r="BY33" s="2" t="s">
        <v>1155</v>
      </c>
      <c r="BZ33" s="2" t="s">
        <v>1449</v>
      </c>
      <c r="CA33" s="2" t="s">
        <v>516</v>
      </c>
      <c r="CB33" s="2" t="s">
        <v>694</v>
      </c>
      <c r="CC33" s="2" t="s">
        <v>379</v>
      </c>
      <c r="CD33" s="2" t="s">
        <v>1635</v>
      </c>
      <c r="CE33" s="2" t="s">
        <v>1634</v>
      </c>
      <c r="CF33" s="2" t="s">
        <v>1587</v>
      </c>
      <c r="CG33" s="2" t="s">
        <v>1113</v>
      </c>
      <c r="CH33" s="2" t="s">
        <v>1633</v>
      </c>
      <c r="CI33" s="2" t="s">
        <v>1029</v>
      </c>
      <c r="CJ33" s="2" t="s">
        <v>433</v>
      </c>
      <c r="CK33" s="2" t="s">
        <v>535</v>
      </c>
      <c r="CL33" s="2" t="s">
        <v>548</v>
      </c>
      <c r="CM33" s="2" t="s">
        <v>1630</v>
      </c>
      <c r="CN33" s="2" t="s">
        <v>870</v>
      </c>
      <c r="CO33" s="2" t="s">
        <v>425</v>
      </c>
      <c r="CP33" s="2" t="s">
        <v>532</v>
      </c>
      <c r="CQ33" s="2" t="s">
        <v>866</v>
      </c>
      <c r="CR33" s="2" t="s">
        <v>414</v>
      </c>
      <c r="CS33" s="2" t="s">
        <v>296</v>
      </c>
      <c r="CT33" s="2" t="s">
        <v>1629</v>
      </c>
      <c r="CU33" s="2" t="s">
        <v>266</v>
      </c>
      <c r="CV33" s="2" t="s">
        <v>1628</v>
      </c>
      <c r="CW33" s="2" t="s">
        <v>1327</v>
      </c>
      <c r="CX33" s="2" t="s">
        <v>1627</v>
      </c>
      <c r="CY33" s="2" t="s">
        <v>692</v>
      </c>
      <c r="CZ33" s="2" t="s">
        <v>689</v>
      </c>
      <c r="DA33" s="2" t="s">
        <v>314</v>
      </c>
      <c r="DB33" s="2" t="s">
        <v>1626</v>
      </c>
      <c r="DC33" s="2" t="s">
        <v>719</v>
      </c>
      <c r="DD33" s="2" t="s">
        <v>621</v>
      </c>
      <c r="DE33" s="2" t="s">
        <v>550</v>
      </c>
      <c r="DF33" s="2" t="s">
        <v>1625</v>
      </c>
      <c r="DG33" s="2" t="s">
        <v>1230</v>
      </c>
      <c r="DH33" s="2" t="s">
        <v>465</v>
      </c>
      <c r="DI33" s="2" t="s">
        <v>1047</v>
      </c>
      <c r="DJ33" s="2" t="s">
        <v>1624</v>
      </c>
      <c r="DK33" s="2" t="s">
        <v>830</v>
      </c>
      <c r="DL33" s="2" t="s">
        <v>385</v>
      </c>
      <c r="DM33" s="2" t="s">
        <v>1014</v>
      </c>
      <c r="DN33" s="2" t="s">
        <v>1623</v>
      </c>
      <c r="DO33" s="2" t="s">
        <v>674</v>
      </c>
      <c r="DP33" s="2" t="s">
        <v>1622</v>
      </c>
      <c r="DQ33" s="2" t="s">
        <v>300</v>
      </c>
      <c r="DR33" s="2" t="s">
        <v>838</v>
      </c>
      <c r="DS33" s="2" t="s">
        <v>1477</v>
      </c>
      <c r="DT33" s="2" t="s">
        <v>1216</v>
      </c>
      <c r="DU33" s="2" t="s">
        <v>458</v>
      </c>
      <c r="DV33" s="2" t="s">
        <v>1621</v>
      </c>
      <c r="DW33" s="2" t="s">
        <v>1620</v>
      </c>
      <c r="DX33" s="2" t="s">
        <v>686</v>
      </c>
      <c r="DY33" s="2" t="s">
        <v>560</v>
      </c>
      <c r="DZ33" s="2" t="s">
        <v>1619</v>
      </c>
      <c r="EA33" s="2" t="s">
        <v>1618</v>
      </c>
      <c r="EB33" s="2" t="s">
        <v>1119</v>
      </c>
      <c r="EC33" s="2" t="s">
        <v>396</v>
      </c>
      <c r="ED33" s="2" t="s">
        <v>1617</v>
      </c>
      <c r="EE33" s="2" t="s">
        <v>1616</v>
      </c>
      <c r="EF33" s="2" t="s">
        <v>1615</v>
      </c>
      <c r="EG33" s="2" t="s">
        <v>396</v>
      </c>
      <c r="EH33" s="2" t="s">
        <v>405</v>
      </c>
      <c r="EI33" s="2" t="s">
        <v>406</v>
      </c>
      <c r="EJ33" s="2" t="s">
        <v>407</v>
      </c>
      <c r="EK33" s="2" t="s">
        <v>379</v>
      </c>
      <c r="EL33" s="2" t="s">
        <v>1613</v>
      </c>
      <c r="EM33" s="2" t="s">
        <v>1612</v>
      </c>
      <c r="EN33" s="2" t="s">
        <v>514</v>
      </c>
      <c r="EO33" s="2" t="s">
        <v>1611</v>
      </c>
      <c r="EP33" s="2" t="s">
        <v>373</v>
      </c>
      <c r="EQ33" s="2" t="s">
        <v>1610</v>
      </c>
      <c r="ER33" s="2" t="s">
        <v>461</v>
      </c>
      <c r="ES33" s="2" t="s">
        <v>415</v>
      </c>
      <c r="ET33" s="2" t="s">
        <v>1609</v>
      </c>
      <c r="EU33" s="2" t="s">
        <v>1608</v>
      </c>
      <c r="EV33" s="2" t="s">
        <v>385</v>
      </c>
      <c r="EW33" s="2" t="s">
        <v>588</v>
      </c>
    </row>
    <row r="34" spans="1:153" x14ac:dyDescent="0.25">
      <c r="A34" s="22" t="s">
        <v>763</v>
      </c>
      <c r="B34" s="2" t="s">
        <v>405</v>
      </c>
      <c r="C34" s="2" t="s">
        <v>406</v>
      </c>
      <c r="D34" s="2" t="s">
        <v>1156</v>
      </c>
      <c r="E34" s="2" t="s">
        <v>1155</v>
      </c>
      <c r="F34" s="2" t="s">
        <v>405</v>
      </c>
      <c r="G34" s="2" t="s">
        <v>406</v>
      </c>
      <c r="H34" s="2" t="s">
        <v>407</v>
      </c>
      <c r="I34" s="2" t="s">
        <v>1147</v>
      </c>
      <c r="J34" s="2" t="s">
        <v>1606</v>
      </c>
      <c r="K34" s="2" t="s">
        <v>1354</v>
      </c>
      <c r="L34" s="2" t="s">
        <v>1270</v>
      </c>
      <c r="M34" s="2" t="s">
        <v>1605</v>
      </c>
      <c r="N34" s="2" t="s">
        <v>1604</v>
      </c>
      <c r="O34" s="2" t="s">
        <v>1603</v>
      </c>
      <c r="P34" s="2" t="s">
        <v>779</v>
      </c>
      <c r="Q34" s="2" t="s">
        <v>1287</v>
      </c>
      <c r="R34" s="2" t="s">
        <v>1602</v>
      </c>
      <c r="S34" s="2" t="s">
        <v>491</v>
      </c>
      <c r="T34" s="2" t="s">
        <v>1601</v>
      </c>
      <c r="U34" s="2" t="s">
        <v>425</v>
      </c>
      <c r="V34" s="2" t="s">
        <v>1600</v>
      </c>
      <c r="W34" s="2" t="s">
        <v>1599</v>
      </c>
      <c r="X34" s="2" t="s">
        <v>1476</v>
      </c>
      <c r="Y34" s="2" t="s">
        <v>588</v>
      </c>
      <c r="Z34" s="2" t="s">
        <v>780</v>
      </c>
      <c r="AA34" s="2" t="s">
        <v>1598</v>
      </c>
      <c r="AB34" s="2" t="s">
        <v>1597</v>
      </c>
      <c r="AC34" s="2" t="s">
        <v>1596</v>
      </c>
      <c r="AD34" s="2" t="s">
        <v>1595</v>
      </c>
      <c r="AE34" s="2" t="s">
        <v>565</v>
      </c>
      <c r="AF34" s="2" t="s">
        <v>1594</v>
      </c>
      <c r="AG34" s="2" t="s">
        <v>832</v>
      </c>
      <c r="AH34" s="2" t="s">
        <v>1593</v>
      </c>
      <c r="AI34" s="2" t="s">
        <v>847</v>
      </c>
      <c r="AJ34" s="2" t="s">
        <v>501</v>
      </c>
      <c r="AK34" s="2" t="s">
        <v>372</v>
      </c>
      <c r="AL34" s="2" t="s">
        <v>1592</v>
      </c>
      <c r="AM34" s="2" t="s">
        <v>556</v>
      </c>
      <c r="AN34" s="2" t="s">
        <v>1591</v>
      </c>
      <c r="AO34" s="2" t="s">
        <v>560</v>
      </c>
      <c r="AP34" s="2" t="s">
        <v>1589</v>
      </c>
      <c r="AQ34" s="2" t="s">
        <v>1588</v>
      </c>
      <c r="AR34" s="2" t="s">
        <v>1587</v>
      </c>
      <c r="AS34" s="2" t="s">
        <v>535</v>
      </c>
      <c r="AT34" s="2" t="s">
        <v>1586</v>
      </c>
      <c r="AU34" s="2" t="s">
        <v>1585</v>
      </c>
      <c r="AV34" s="2" t="s">
        <v>1584</v>
      </c>
      <c r="AW34" s="2" t="s">
        <v>1583</v>
      </c>
      <c r="AX34" s="2" t="s">
        <v>1582</v>
      </c>
      <c r="AY34" s="2" t="s">
        <v>1359</v>
      </c>
      <c r="AZ34" s="2" t="s">
        <v>1581</v>
      </c>
      <c r="BA34" s="2" t="s">
        <v>1263</v>
      </c>
      <c r="BB34" s="2" t="s">
        <v>405</v>
      </c>
      <c r="BC34" s="2" t="s">
        <v>406</v>
      </c>
      <c r="BD34" s="2" t="s">
        <v>407</v>
      </c>
      <c r="BE34" s="2" t="s">
        <v>1162</v>
      </c>
      <c r="BF34" s="2" t="s">
        <v>405</v>
      </c>
      <c r="BG34" s="2" t="s">
        <v>406</v>
      </c>
      <c r="BH34" s="2" t="s">
        <v>407</v>
      </c>
      <c r="BI34" s="2" t="s">
        <v>1252</v>
      </c>
      <c r="BJ34" s="2" t="s">
        <v>1580</v>
      </c>
      <c r="BK34" s="2" t="s">
        <v>1579</v>
      </c>
      <c r="BL34" s="2" t="s">
        <v>559</v>
      </c>
      <c r="BM34" s="2" t="s">
        <v>379</v>
      </c>
      <c r="BN34" s="2" t="s">
        <v>1086</v>
      </c>
      <c r="BO34" s="2" t="s">
        <v>1578</v>
      </c>
      <c r="BP34" s="2" t="s">
        <v>1577</v>
      </c>
      <c r="BQ34" s="2" t="s">
        <v>415</v>
      </c>
      <c r="BR34" s="2" t="s">
        <v>1576</v>
      </c>
      <c r="BS34" s="2" t="s">
        <v>1575</v>
      </c>
      <c r="BT34" s="2" t="s">
        <v>1157</v>
      </c>
      <c r="BU34" s="2" t="s">
        <v>382</v>
      </c>
      <c r="BV34" s="2" t="s">
        <v>405</v>
      </c>
      <c r="BW34" s="2" t="s">
        <v>406</v>
      </c>
      <c r="BX34" s="2" t="s">
        <v>1156</v>
      </c>
      <c r="BY34" s="2" t="s">
        <v>1155</v>
      </c>
      <c r="BZ34" s="2" t="s">
        <v>1574</v>
      </c>
      <c r="CA34" s="2" t="s">
        <v>1573</v>
      </c>
      <c r="CB34" s="2" t="s">
        <v>1153</v>
      </c>
      <c r="CC34" s="2" t="s">
        <v>1572</v>
      </c>
      <c r="CD34" s="2" t="s">
        <v>1228</v>
      </c>
      <c r="CE34" s="2" t="s">
        <v>881</v>
      </c>
      <c r="CF34" s="2" t="s">
        <v>875</v>
      </c>
      <c r="CG34" s="2" t="s">
        <v>452</v>
      </c>
      <c r="CH34" s="2" t="s">
        <v>1571</v>
      </c>
      <c r="CI34" s="2" t="s">
        <v>1570</v>
      </c>
      <c r="CJ34" s="2" t="s">
        <v>601</v>
      </c>
      <c r="CK34" s="2" t="s">
        <v>1222</v>
      </c>
      <c r="CL34" s="2" t="s">
        <v>1564</v>
      </c>
      <c r="CM34" s="2" t="s">
        <v>1071</v>
      </c>
      <c r="CN34" s="2" t="s">
        <v>534</v>
      </c>
      <c r="CO34" s="2" t="s">
        <v>1563</v>
      </c>
      <c r="CP34" s="2" t="s">
        <v>1562</v>
      </c>
      <c r="CQ34" s="2" t="s">
        <v>796</v>
      </c>
      <c r="CR34" s="2" t="s">
        <v>367</v>
      </c>
      <c r="CS34" s="2" t="s">
        <v>296</v>
      </c>
      <c r="CT34" s="2" t="s">
        <v>1561</v>
      </c>
      <c r="CU34" s="2" t="s">
        <v>1560</v>
      </c>
      <c r="CV34" s="2" t="s">
        <v>1125</v>
      </c>
      <c r="CW34" s="2" t="s">
        <v>542</v>
      </c>
      <c r="CX34" s="2" t="s">
        <v>1064</v>
      </c>
      <c r="CY34" s="2" t="s">
        <v>1239</v>
      </c>
      <c r="CZ34" s="2" t="s">
        <v>545</v>
      </c>
      <c r="DA34" s="2" t="s">
        <v>612</v>
      </c>
      <c r="DB34" s="2" t="s">
        <v>1059</v>
      </c>
      <c r="DC34" s="2" t="s">
        <v>455</v>
      </c>
      <c r="DD34" s="2" t="s">
        <v>552</v>
      </c>
      <c r="DE34" s="2" t="s">
        <v>832</v>
      </c>
      <c r="DF34" s="2" t="s">
        <v>1059</v>
      </c>
      <c r="DG34" s="2" t="s">
        <v>1283</v>
      </c>
      <c r="DH34" s="2" t="s">
        <v>443</v>
      </c>
      <c r="DI34" s="2" t="s">
        <v>531</v>
      </c>
      <c r="DJ34" s="2" t="s">
        <v>1559</v>
      </c>
      <c r="DK34" s="2" t="s">
        <v>483</v>
      </c>
      <c r="DL34" s="2" t="s">
        <v>1558</v>
      </c>
      <c r="DM34" s="2" t="s">
        <v>421</v>
      </c>
      <c r="DN34" s="2" t="s">
        <v>1353</v>
      </c>
      <c r="DO34" s="2" t="s">
        <v>1557</v>
      </c>
      <c r="DP34" s="2" t="s">
        <v>1476</v>
      </c>
      <c r="DQ34" s="2" t="s">
        <v>354</v>
      </c>
      <c r="DR34" s="2" t="s">
        <v>1485</v>
      </c>
      <c r="DS34" s="2" t="s">
        <v>1556</v>
      </c>
      <c r="DT34" s="2" t="s">
        <v>923</v>
      </c>
      <c r="DU34" s="2" t="s">
        <v>550</v>
      </c>
      <c r="DV34" s="2" t="s">
        <v>1555</v>
      </c>
      <c r="DW34" s="2" t="s">
        <v>1554</v>
      </c>
      <c r="DX34" s="2" t="s">
        <v>1242</v>
      </c>
      <c r="DY34" s="2" t="s">
        <v>444</v>
      </c>
      <c r="DZ34" s="2" t="s">
        <v>1553</v>
      </c>
      <c r="EA34" s="2" t="s">
        <v>1273</v>
      </c>
      <c r="EB34" s="2" t="s">
        <v>1125</v>
      </c>
      <c r="EC34" s="2" t="s">
        <v>458</v>
      </c>
      <c r="ED34" s="2" t="s">
        <v>1552</v>
      </c>
      <c r="EE34" s="2" t="s">
        <v>1551</v>
      </c>
      <c r="EF34" s="2" t="s">
        <v>420</v>
      </c>
      <c r="EG34" s="2" t="s">
        <v>386</v>
      </c>
      <c r="EH34" s="2" t="s">
        <v>1550</v>
      </c>
      <c r="EI34" s="2" t="s">
        <v>1275</v>
      </c>
      <c r="EJ34" s="2" t="s">
        <v>601</v>
      </c>
      <c r="EK34" s="2" t="s">
        <v>1297</v>
      </c>
      <c r="EL34" s="2" t="s">
        <v>610</v>
      </c>
      <c r="EM34" s="2" t="s">
        <v>830</v>
      </c>
      <c r="EN34" s="2" t="s">
        <v>653</v>
      </c>
      <c r="EO34" s="2" t="s">
        <v>364</v>
      </c>
      <c r="EP34" s="2" t="s">
        <v>1549</v>
      </c>
      <c r="EQ34" s="2" t="s">
        <v>757</v>
      </c>
      <c r="ER34" s="2" t="s">
        <v>521</v>
      </c>
      <c r="ES34" s="2" t="s">
        <v>832</v>
      </c>
      <c r="ET34" s="2" t="s">
        <v>1546</v>
      </c>
      <c r="EU34" s="2" t="s">
        <v>1314</v>
      </c>
      <c r="EV34" s="2" t="s">
        <v>1130</v>
      </c>
      <c r="EW34" s="2" t="s">
        <v>396</v>
      </c>
    </row>
    <row r="35" spans="1:153" x14ac:dyDescent="0.25">
      <c r="A35" s="22"/>
    </row>
    <row r="36" spans="1:153" x14ac:dyDescent="0.25">
      <c r="A36" s="2" t="s">
        <v>903</v>
      </c>
    </row>
    <row r="37" spans="1:153" x14ac:dyDescent="0.25">
      <c r="A37" s="21" t="s">
        <v>16</v>
      </c>
      <c r="B37" s="2" t="s">
        <v>405</v>
      </c>
      <c r="C37" s="2" t="s">
        <v>406</v>
      </c>
      <c r="D37" s="2" t="s">
        <v>405</v>
      </c>
      <c r="E37" s="2" t="s">
        <v>258</v>
      </c>
      <c r="F37" s="2" t="s">
        <v>1190</v>
      </c>
      <c r="G37" s="2" t="s">
        <v>1671</v>
      </c>
      <c r="H37" s="2" t="s">
        <v>1190</v>
      </c>
      <c r="I37" s="2" t="s">
        <v>258</v>
      </c>
      <c r="J37" s="2" t="s">
        <v>1213</v>
      </c>
      <c r="K37" s="2" t="s">
        <v>1214</v>
      </c>
      <c r="L37" s="2" t="s">
        <v>1213</v>
      </c>
      <c r="M37" s="2" t="s">
        <v>258</v>
      </c>
      <c r="N37" s="2" t="s">
        <v>1543</v>
      </c>
      <c r="O37" s="2" t="s">
        <v>1212</v>
      </c>
      <c r="P37" s="2" t="s">
        <v>1543</v>
      </c>
      <c r="Q37" s="2" t="s">
        <v>258</v>
      </c>
      <c r="R37" s="2" t="s">
        <v>1210</v>
      </c>
      <c r="S37" s="2" t="s">
        <v>1211</v>
      </c>
      <c r="T37" s="2" t="s">
        <v>1210</v>
      </c>
      <c r="U37" s="2" t="s">
        <v>258</v>
      </c>
      <c r="V37" s="2" t="s">
        <v>1347</v>
      </c>
      <c r="W37" s="2" t="s">
        <v>1542</v>
      </c>
      <c r="X37" s="2" t="s">
        <v>1347</v>
      </c>
      <c r="Y37" s="2" t="s">
        <v>258</v>
      </c>
      <c r="Z37" s="2" t="s">
        <v>1207</v>
      </c>
      <c r="AA37" s="2" t="s">
        <v>1208</v>
      </c>
      <c r="AB37" s="2" t="s">
        <v>1207</v>
      </c>
      <c r="AC37" s="2" t="s">
        <v>258</v>
      </c>
      <c r="AD37" s="2" t="s">
        <v>1540</v>
      </c>
      <c r="AE37" s="2" t="s">
        <v>1541</v>
      </c>
      <c r="AF37" s="2" t="s">
        <v>1540</v>
      </c>
      <c r="AG37" s="2" t="s">
        <v>258</v>
      </c>
      <c r="AH37" s="2" t="s">
        <v>1204</v>
      </c>
      <c r="AI37" s="2" t="s">
        <v>1205</v>
      </c>
      <c r="AJ37" s="2" t="s">
        <v>1204</v>
      </c>
      <c r="AK37" s="2" t="s">
        <v>258</v>
      </c>
      <c r="AL37" s="2" t="s">
        <v>1539</v>
      </c>
      <c r="AM37" s="2" t="s">
        <v>1184</v>
      </c>
      <c r="AN37" s="2" t="s">
        <v>1539</v>
      </c>
      <c r="AO37" s="2" t="s">
        <v>258</v>
      </c>
      <c r="AP37" s="2" t="s">
        <v>1201</v>
      </c>
      <c r="AQ37" s="2" t="s">
        <v>1202</v>
      </c>
      <c r="AR37" s="2" t="s">
        <v>1201</v>
      </c>
      <c r="AS37" s="2" t="s">
        <v>258</v>
      </c>
      <c r="AT37" s="2" t="s">
        <v>1537</v>
      </c>
      <c r="AU37" s="2" t="s">
        <v>1538</v>
      </c>
      <c r="AV37" s="2" t="s">
        <v>1537</v>
      </c>
      <c r="AW37" s="2" t="s">
        <v>258</v>
      </c>
      <c r="AX37" s="2" t="s">
        <v>1535</v>
      </c>
      <c r="AY37" s="2" t="s">
        <v>1536</v>
      </c>
      <c r="AZ37" s="2" t="s">
        <v>1535</v>
      </c>
      <c r="BA37" s="2" t="s">
        <v>258</v>
      </c>
      <c r="BB37" s="2" t="s">
        <v>854</v>
      </c>
      <c r="BC37" s="2" t="s">
        <v>370</v>
      </c>
      <c r="BD37" s="2" t="s">
        <v>854</v>
      </c>
      <c r="BE37" s="2" t="s">
        <v>258</v>
      </c>
      <c r="BF37" s="2" t="s">
        <v>1199</v>
      </c>
      <c r="BG37" s="2" t="s">
        <v>1200</v>
      </c>
      <c r="BH37" s="2" t="s">
        <v>1199</v>
      </c>
      <c r="BI37" s="2" t="s">
        <v>258</v>
      </c>
      <c r="BJ37" s="2" t="s">
        <v>1533</v>
      </c>
      <c r="BK37" s="2" t="s">
        <v>1534</v>
      </c>
      <c r="BL37" s="2" t="s">
        <v>1533</v>
      </c>
      <c r="BM37" s="2" t="s">
        <v>258</v>
      </c>
      <c r="BN37" s="2" t="s">
        <v>1531</v>
      </c>
      <c r="BO37" s="2" t="s">
        <v>1532</v>
      </c>
      <c r="BP37" s="2" t="s">
        <v>1531</v>
      </c>
      <c r="BQ37" s="2" t="s">
        <v>258</v>
      </c>
      <c r="BR37" s="2" t="s">
        <v>1529</v>
      </c>
      <c r="BS37" s="2" t="s">
        <v>1530</v>
      </c>
      <c r="BT37" s="2" t="s">
        <v>1529</v>
      </c>
      <c r="BU37" s="2" t="s">
        <v>258</v>
      </c>
      <c r="BV37" s="2" t="s">
        <v>405</v>
      </c>
      <c r="BW37" s="2" t="s">
        <v>406</v>
      </c>
      <c r="BX37" s="2" t="s">
        <v>405</v>
      </c>
      <c r="BY37" s="2" t="s">
        <v>258</v>
      </c>
      <c r="BZ37" s="2" t="s">
        <v>1528</v>
      </c>
      <c r="CA37" s="2" t="s">
        <v>1205</v>
      </c>
      <c r="CB37" s="2" t="s">
        <v>1528</v>
      </c>
      <c r="CC37" s="2" t="s">
        <v>258</v>
      </c>
      <c r="CD37" s="2" t="s">
        <v>1195</v>
      </c>
      <c r="CE37" s="2" t="s">
        <v>1196</v>
      </c>
      <c r="CF37" s="2" t="s">
        <v>1195</v>
      </c>
      <c r="CG37" s="2" t="s">
        <v>258</v>
      </c>
      <c r="CH37" s="2" t="s">
        <v>1193</v>
      </c>
      <c r="CI37" s="2" t="s">
        <v>1194</v>
      </c>
      <c r="CJ37" s="2" t="s">
        <v>1193</v>
      </c>
      <c r="CK37" s="2" t="s">
        <v>258</v>
      </c>
      <c r="CL37" s="2" t="s">
        <v>1187</v>
      </c>
      <c r="CM37" s="2" t="s">
        <v>1188</v>
      </c>
      <c r="CN37" s="2" t="s">
        <v>1187</v>
      </c>
      <c r="CO37" s="2" t="s">
        <v>258</v>
      </c>
      <c r="CP37" s="2" t="s">
        <v>1527</v>
      </c>
      <c r="CQ37" s="2" t="s">
        <v>1186</v>
      </c>
      <c r="CR37" s="2" t="s">
        <v>1527</v>
      </c>
      <c r="CS37" s="2" t="s">
        <v>258</v>
      </c>
      <c r="CT37" s="2" t="s">
        <v>1526</v>
      </c>
      <c r="CU37" s="2" t="s">
        <v>1185</v>
      </c>
      <c r="CV37" s="2" t="s">
        <v>1526</v>
      </c>
      <c r="CW37" s="2" t="s">
        <v>258</v>
      </c>
      <c r="CX37" s="2" t="s">
        <v>1524</v>
      </c>
      <c r="CY37" s="2" t="s">
        <v>1525</v>
      </c>
      <c r="CZ37" s="2" t="s">
        <v>1524</v>
      </c>
      <c r="DA37" s="2" t="s">
        <v>258</v>
      </c>
      <c r="DB37" s="2" t="s">
        <v>1182</v>
      </c>
      <c r="DC37" s="2" t="s">
        <v>1183</v>
      </c>
      <c r="DD37" s="2" t="s">
        <v>1182</v>
      </c>
      <c r="DE37" s="2" t="s">
        <v>258</v>
      </c>
      <c r="DF37" s="2" t="s">
        <v>1523</v>
      </c>
      <c r="DG37" s="2" t="s">
        <v>1128</v>
      </c>
      <c r="DH37" s="2" t="s">
        <v>1523</v>
      </c>
      <c r="DI37" s="2" t="s">
        <v>258</v>
      </c>
      <c r="DJ37" s="2" t="s">
        <v>1521</v>
      </c>
      <c r="DK37" s="2" t="s">
        <v>1522</v>
      </c>
      <c r="DL37" s="2" t="s">
        <v>1521</v>
      </c>
      <c r="DM37" s="2" t="s">
        <v>258</v>
      </c>
      <c r="DN37" s="2" t="s">
        <v>1520</v>
      </c>
      <c r="DO37" s="2" t="s">
        <v>298</v>
      </c>
      <c r="DP37" s="2" t="s">
        <v>1520</v>
      </c>
      <c r="DQ37" s="2" t="s">
        <v>258</v>
      </c>
      <c r="DR37" s="2" t="s">
        <v>1181</v>
      </c>
      <c r="DS37" s="2" t="s">
        <v>631</v>
      </c>
      <c r="DT37" s="2" t="s">
        <v>1181</v>
      </c>
      <c r="DU37" s="2" t="s">
        <v>258</v>
      </c>
      <c r="DV37" s="2" t="s">
        <v>1518</v>
      </c>
      <c r="DW37" s="2" t="s">
        <v>1519</v>
      </c>
      <c r="DX37" s="2" t="s">
        <v>1518</v>
      </c>
      <c r="DY37" s="2" t="s">
        <v>258</v>
      </c>
      <c r="DZ37" s="2" t="s">
        <v>1516</v>
      </c>
      <c r="EA37" s="2" t="s">
        <v>1517</v>
      </c>
      <c r="EB37" s="2" t="s">
        <v>1516</v>
      </c>
      <c r="EC37" s="2" t="s">
        <v>258</v>
      </c>
      <c r="ED37" s="2" t="s">
        <v>1514</v>
      </c>
      <c r="EE37" s="2" t="s">
        <v>1515</v>
      </c>
      <c r="EF37" s="2" t="s">
        <v>1514</v>
      </c>
      <c r="EG37" s="2" t="s">
        <v>258</v>
      </c>
      <c r="EH37" s="2" t="s">
        <v>1179</v>
      </c>
      <c r="EI37" s="2" t="s">
        <v>1180</v>
      </c>
      <c r="EJ37" s="2" t="s">
        <v>1179</v>
      </c>
      <c r="EK37" s="2" t="s">
        <v>258</v>
      </c>
      <c r="EL37" s="2" t="s">
        <v>1177</v>
      </c>
      <c r="EM37" s="2" t="s">
        <v>1178</v>
      </c>
      <c r="EN37" s="2" t="s">
        <v>1177</v>
      </c>
      <c r="EO37" s="2" t="s">
        <v>258</v>
      </c>
      <c r="EP37" s="2" t="s">
        <v>1513</v>
      </c>
      <c r="EQ37" s="2" t="s">
        <v>1209</v>
      </c>
      <c r="ER37" s="2" t="s">
        <v>1513</v>
      </c>
      <c r="ES37" s="2" t="s">
        <v>258</v>
      </c>
      <c r="ET37" s="2" t="s">
        <v>1512</v>
      </c>
      <c r="EU37" s="2" t="s">
        <v>950</v>
      </c>
      <c r="EV37" s="2" t="s">
        <v>1512</v>
      </c>
      <c r="EW37" s="2" t="s">
        <v>258</v>
      </c>
    </row>
    <row r="38" spans="1:153" ht="30" x14ac:dyDescent="0.25">
      <c r="A38" s="22" t="s">
        <v>40</v>
      </c>
      <c r="B38" s="2" t="s">
        <v>405</v>
      </c>
      <c r="C38" s="2" t="s">
        <v>406</v>
      </c>
      <c r="D38" s="2" t="s">
        <v>1156</v>
      </c>
      <c r="E38" s="2" t="s">
        <v>1155</v>
      </c>
      <c r="F38" s="2" t="s">
        <v>405</v>
      </c>
      <c r="G38" s="2" t="s">
        <v>406</v>
      </c>
      <c r="H38" s="2" t="s">
        <v>407</v>
      </c>
      <c r="I38" s="2" t="s">
        <v>1147</v>
      </c>
      <c r="J38" s="2" t="s">
        <v>318</v>
      </c>
      <c r="K38" s="2" t="s">
        <v>495</v>
      </c>
      <c r="L38" s="2" t="s">
        <v>1511</v>
      </c>
      <c r="M38" s="2" t="s">
        <v>1445</v>
      </c>
      <c r="N38" s="2" t="s">
        <v>1510</v>
      </c>
      <c r="O38" s="2" t="s">
        <v>511</v>
      </c>
      <c r="P38" s="2" t="s">
        <v>1509</v>
      </c>
      <c r="Q38" s="2" t="s">
        <v>346</v>
      </c>
      <c r="R38" s="2" t="s">
        <v>1296</v>
      </c>
      <c r="S38" s="2" t="s">
        <v>1508</v>
      </c>
      <c r="T38" s="2" t="s">
        <v>1265</v>
      </c>
      <c r="U38" s="2" t="s">
        <v>1441</v>
      </c>
      <c r="V38" s="2" t="s">
        <v>1507</v>
      </c>
      <c r="W38" s="2" t="s">
        <v>1506</v>
      </c>
      <c r="X38" s="2" t="s">
        <v>597</v>
      </c>
      <c r="Y38" s="2" t="s">
        <v>814</v>
      </c>
      <c r="Z38" s="2" t="s">
        <v>1505</v>
      </c>
      <c r="AA38" s="2" t="s">
        <v>286</v>
      </c>
      <c r="AB38" s="2" t="s">
        <v>1504</v>
      </c>
      <c r="AC38" s="2" t="s">
        <v>1435</v>
      </c>
      <c r="AD38" s="2" t="s">
        <v>1503</v>
      </c>
      <c r="AE38" s="2" t="s">
        <v>1502</v>
      </c>
      <c r="AF38" s="2" t="s">
        <v>1501</v>
      </c>
      <c r="AG38" s="2" t="s">
        <v>550</v>
      </c>
      <c r="AH38" s="2" t="s">
        <v>1323</v>
      </c>
      <c r="AI38" s="2" t="s">
        <v>483</v>
      </c>
      <c r="AJ38" s="2" t="s">
        <v>552</v>
      </c>
      <c r="AK38" s="2" t="s">
        <v>1309</v>
      </c>
      <c r="AL38" s="2" t="s">
        <v>1500</v>
      </c>
      <c r="AM38" s="2" t="s">
        <v>950</v>
      </c>
      <c r="AN38" s="2" t="s">
        <v>1499</v>
      </c>
      <c r="AO38" s="2" t="s">
        <v>444</v>
      </c>
      <c r="AP38" s="2" t="s">
        <v>1498</v>
      </c>
      <c r="AQ38" s="2" t="s">
        <v>1392</v>
      </c>
      <c r="AR38" s="2" t="s">
        <v>1472</v>
      </c>
      <c r="AS38" s="2" t="s">
        <v>1327</v>
      </c>
      <c r="AT38" s="2" t="s">
        <v>865</v>
      </c>
      <c r="AU38" s="2" t="s">
        <v>1128</v>
      </c>
      <c r="AV38" s="2" t="s">
        <v>1497</v>
      </c>
      <c r="AW38" s="2" t="s">
        <v>1421</v>
      </c>
      <c r="AX38" s="2" t="s">
        <v>1496</v>
      </c>
      <c r="AY38" s="2" t="s">
        <v>1315</v>
      </c>
      <c r="AZ38" s="2" t="s">
        <v>1495</v>
      </c>
      <c r="BA38" s="2" t="s">
        <v>354</v>
      </c>
      <c r="BB38" s="2" t="s">
        <v>854</v>
      </c>
      <c r="BC38" s="2" t="s">
        <v>370</v>
      </c>
      <c r="BD38" s="2" t="s">
        <v>735</v>
      </c>
      <c r="BE38" s="2" t="s">
        <v>1162</v>
      </c>
      <c r="BF38" s="2" t="s">
        <v>1494</v>
      </c>
      <c r="BG38" s="2" t="s">
        <v>1493</v>
      </c>
      <c r="BH38" s="2" t="s">
        <v>447</v>
      </c>
      <c r="BI38" s="2" t="s">
        <v>1417</v>
      </c>
      <c r="BJ38" s="2" t="s">
        <v>1492</v>
      </c>
      <c r="BK38" s="2" t="s">
        <v>1491</v>
      </c>
      <c r="BL38" s="2" t="s">
        <v>1277</v>
      </c>
      <c r="BM38" s="2" t="s">
        <v>300</v>
      </c>
      <c r="BN38" s="2" t="s">
        <v>1490</v>
      </c>
      <c r="BO38" s="2" t="s">
        <v>1489</v>
      </c>
      <c r="BP38" s="2" t="s">
        <v>1488</v>
      </c>
      <c r="BQ38" s="2" t="s">
        <v>531</v>
      </c>
      <c r="BR38" s="2" t="s">
        <v>1487</v>
      </c>
      <c r="BS38" s="2" t="s">
        <v>1486</v>
      </c>
      <c r="BT38" s="2" t="s">
        <v>514</v>
      </c>
      <c r="BU38" s="2" t="s">
        <v>288</v>
      </c>
      <c r="BV38" s="2" t="s">
        <v>405</v>
      </c>
      <c r="BW38" s="2" t="s">
        <v>406</v>
      </c>
      <c r="BX38" s="2" t="s">
        <v>1156</v>
      </c>
      <c r="BY38" s="2" t="s">
        <v>1155</v>
      </c>
      <c r="BZ38" s="2" t="s">
        <v>1485</v>
      </c>
      <c r="CA38" s="2" t="s">
        <v>1484</v>
      </c>
      <c r="CB38" s="2" t="s">
        <v>1483</v>
      </c>
      <c r="CC38" s="2" t="s">
        <v>1113</v>
      </c>
      <c r="CD38" s="2" t="s">
        <v>1480</v>
      </c>
      <c r="CE38" s="2" t="s">
        <v>562</v>
      </c>
      <c r="CF38" s="2" t="s">
        <v>918</v>
      </c>
      <c r="CG38" s="2" t="s">
        <v>1317</v>
      </c>
      <c r="CH38" s="2" t="s">
        <v>1240</v>
      </c>
      <c r="CI38" s="2" t="s">
        <v>781</v>
      </c>
      <c r="CJ38" s="2" t="s">
        <v>1479</v>
      </c>
      <c r="CK38" s="2" t="s">
        <v>1403</v>
      </c>
      <c r="CL38" s="2" t="s">
        <v>1221</v>
      </c>
      <c r="CM38" s="2" t="s">
        <v>1477</v>
      </c>
      <c r="CN38" s="2" t="s">
        <v>1476</v>
      </c>
      <c r="CO38" s="2" t="s">
        <v>1400</v>
      </c>
      <c r="CP38" s="2" t="s">
        <v>1475</v>
      </c>
      <c r="CQ38" s="2" t="s">
        <v>1361</v>
      </c>
      <c r="CR38" s="2" t="s">
        <v>530</v>
      </c>
      <c r="CS38" s="2" t="s">
        <v>648</v>
      </c>
      <c r="CT38" s="2" t="s">
        <v>1474</v>
      </c>
      <c r="CU38" s="2" t="s">
        <v>1473</v>
      </c>
      <c r="CV38" s="2" t="s">
        <v>1472</v>
      </c>
      <c r="CW38" s="2" t="s">
        <v>1279</v>
      </c>
      <c r="CX38" s="2" t="s">
        <v>617</v>
      </c>
      <c r="CY38" s="2" t="s">
        <v>1354</v>
      </c>
      <c r="CZ38" s="2" t="s">
        <v>563</v>
      </c>
      <c r="DA38" s="2" t="s">
        <v>396</v>
      </c>
      <c r="DB38" s="2" t="s">
        <v>1319</v>
      </c>
      <c r="DC38" s="2" t="s">
        <v>1283</v>
      </c>
      <c r="DD38" s="2" t="s">
        <v>1471</v>
      </c>
      <c r="DE38" s="2" t="s">
        <v>582</v>
      </c>
      <c r="DF38" s="2" t="s">
        <v>1470</v>
      </c>
      <c r="DG38" s="2" t="s">
        <v>1082</v>
      </c>
      <c r="DH38" s="2" t="s">
        <v>541</v>
      </c>
      <c r="DI38" s="2" t="s">
        <v>811</v>
      </c>
      <c r="DJ38" s="2" t="s">
        <v>1469</v>
      </c>
      <c r="DK38" s="2" t="s">
        <v>565</v>
      </c>
      <c r="DL38" s="2" t="s">
        <v>1170</v>
      </c>
      <c r="DM38" s="2" t="s">
        <v>658</v>
      </c>
      <c r="DN38" s="2" t="s">
        <v>1468</v>
      </c>
      <c r="DO38" s="2" t="s">
        <v>547</v>
      </c>
      <c r="DP38" s="2" t="s">
        <v>1123</v>
      </c>
      <c r="DQ38" s="2" t="s">
        <v>354</v>
      </c>
      <c r="DR38" s="2" t="s">
        <v>1281</v>
      </c>
      <c r="DS38" s="2" t="s">
        <v>681</v>
      </c>
      <c r="DT38" s="2" t="s">
        <v>1467</v>
      </c>
      <c r="DU38" s="2" t="s">
        <v>577</v>
      </c>
      <c r="DV38" s="2" t="s">
        <v>1466</v>
      </c>
      <c r="DW38" s="2" t="s">
        <v>1465</v>
      </c>
      <c r="DX38" s="2" t="s">
        <v>1464</v>
      </c>
      <c r="DY38" s="2" t="s">
        <v>1167</v>
      </c>
      <c r="DZ38" s="2" t="s">
        <v>1463</v>
      </c>
      <c r="EA38" s="2" t="s">
        <v>1462</v>
      </c>
      <c r="EB38" s="2" t="s">
        <v>1461</v>
      </c>
      <c r="EC38" s="2" t="s">
        <v>425</v>
      </c>
      <c r="ED38" s="2" t="s">
        <v>1460</v>
      </c>
      <c r="EE38" s="2" t="s">
        <v>1459</v>
      </c>
      <c r="EF38" s="2" t="s">
        <v>1284</v>
      </c>
      <c r="EG38" s="2" t="s">
        <v>531</v>
      </c>
      <c r="EH38" s="2" t="s">
        <v>1243</v>
      </c>
      <c r="EI38" s="2" t="s">
        <v>1166</v>
      </c>
      <c r="EJ38" s="2" t="s">
        <v>1458</v>
      </c>
      <c r="EK38" s="2" t="s">
        <v>1370</v>
      </c>
      <c r="EL38" s="2" t="s">
        <v>1457</v>
      </c>
      <c r="EM38" s="2" t="s">
        <v>1175</v>
      </c>
      <c r="EN38" s="2" t="s">
        <v>1160</v>
      </c>
      <c r="EO38" s="2" t="s">
        <v>358</v>
      </c>
      <c r="EP38" s="2" t="s">
        <v>1321</v>
      </c>
      <c r="EQ38" s="2" t="s">
        <v>1456</v>
      </c>
      <c r="ER38" s="2" t="s">
        <v>1455</v>
      </c>
      <c r="ES38" s="2" t="s">
        <v>292</v>
      </c>
      <c r="ET38" s="2" t="s">
        <v>1451</v>
      </c>
      <c r="EU38" s="2" t="s">
        <v>1450</v>
      </c>
      <c r="EV38" s="2" t="s">
        <v>923</v>
      </c>
      <c r="EW38" s="2" t="s">
        <v>1298</v>
      </c>
    </row>
    <row r="39" spans="1:153" x14ac:dyDescent="0.25">
      <c r="A39" s="22" t="s">
        <v>41</v>
      </c>
      <c r="B39" s="2" t="s">
        <v>405</v>
      </c>
      <c r="C39" s="2" t="s">
        <v>406</v>
      </c>
      <c r="D39" s="2" t="s">
        <v>1156</v>
      </c>
      <c r="E39" s="2" t="s">
        <v>1155</v>
      </c>
      <c r="F39" s="2" t="s">
        <v>1190</v>
      </c>
      <c r="G39" s="2" t="s">
        <v>1671</v>
      </c>
      <c r="H39" s="2" t="s">
        <v>735</v>
      </c>
      <c r="I39" s="2" t="s">
        <v>1147</v>
      </c>
      <c r="J39" s="2" t="s">
        <v>1447</v>
      </c>
      <c r="K39" s="2" t="s">
        <v>1446</v>
      </c>
      <c r="L39" s="2" t="s">
        <v>1324</v>
      </c>
      <c r="M39" s="2" t="s">
        <v>1445</v>
      </c>
      <c r="N39" s="2" t="s">
        <v>1444</v>
      </c>
      <c r="O39" s="2" t="s">
        <v>1205</v>
      </c>
      <c r="P39" s="2" t="s">
        <v>1316</v>
      </c>
      <c r="Q39" s="2" t="s">
        <v>346</v>
      </c>
      <c r="R39" s="2" t="s">
        <v>1443</v>
      </c>
      <c r="S39" s="2" t="s">
        <v>907</v>
      </c>
      <c r="T39" s="2" t="s">
        <v>1442</v>
      </c>
      <c r="U39" s="2" t="s">
        <v>1441</v>
      </c>
      <c r="V39" s="2" t="s">
        <v>1440</v>
      </c>
      <c r="W39" s="2" t="s">
        <v>1439</v>
      </c>
      <c r="X39" s="2" t="s">
        <v>1438</v>
      </c>
      <c r="Y39" s="2" t="s">
        <v>814</v>
      </c>
      <c r="Z39" s="2" t="s">
        <v>1437</v>
      </c>
      <c r="AA39" s="2" t="s">
        <v>374</v>
      </c>
      <c r="AB39" s="2" t="s">
        <v>1436</v>
      </c>
      <c r="AC39" s="2" t="s">
        <v>1435</v>
      </c>
      <c r="AD39" s="2" t="s">
        <v>1434</v>
      </c>
      <c r="AE39" s="2" t="s">
        <v>1433</v>
      </c>
      <c r="AF39" s="2" t="s">
        <v>1336</v>
      </c>
      <c r="AG39" s="2" t="s">
        <v>550</v>
      </c>
      <c r="AH39" s="2" t="s">
        <v>1432</v>
      </c>
      <c r="AI39" s="2" t="s">
        <v>1176</v>
      </c>
      <c r="AJ39" s="2" t="s">
        <v>1431</v>
      </c>
      <c r="AK39" s="2" t="s">
        <v>1309</v>
      </c>
      <c r="AL39" s="2" t="s">
        <v>1430</v>
      </c>
      <c r="AM39" s="2" t="s">
        <v>1429</v>
      </c>
      <c r="AN39" s="2" t="s">
        <v>1428</v>
      </c>
      <c r="AO39" s="2" t="s">
        <v>444</v>
      </c>
      <c r="AP39" s="2" t="s">
        <v>1426</v>
      </c>
      <c r="AQ39" s="2" t="s">
        <v>1425</v>
      </c>
      <c r="AR39" s="2" t="s">
        <v>1394</v>
      </c>
      <c r="AS39" s="2" t="s">
        <v>1327</v>
      </c>
      <c r="AT39" s="2" t="s">
        <v>1424</v>
      </c>
      <c r="AU39" s="2" t="s">
        <v>1423</v>
      </c>
      <c r="AV39" s="2" t="s">
        <v>1422</v>
      </c>
      <c r="AW39" s="2" t="s">
        <v>1421</v>
      </c>
      <c r="AX39" s="2" t="s">
        <v>1420</v>
      </c>
      <c r="AY39" s="2" t="s">
        <v>1412</v>
      </c>
      <c r="AZ39" s="2" t="s">
        <v>1419</v>
      </c>
      <c r="BA39" s="2" t="s">
        <v>354</v>
      </c>
      <c r="BB39" s="2" t="s">
        <v>405</v>
      </c>
      <c r="BC39" s="2" t="s">
        <v>406</v>
      </c>
      <c r="BD39" s="2" t="s">
        <v>407</v>
      </c>
      <c r="BE39" s="2" t="s">
        <v>1162</v>
      </c>
      <c r="BF39" s="2" t="s">
        <v>1418</v>
      </c>
      <c r="BG39" s="2" t="s">
        <v>1268</v>
      </c>
      <c r="BH39" s="2" t="s">
        <v>1350</v>
      </c>
      <c r="BI39" s="2" t="s">
        <v>1417</v>
      </c>
      <c r="BJ39" s="2" t="s">
        <v>1416</v>
      </c>
      <c r="BK39" s="2" t="s">
        <v>1415</v>
      </c>
      <c r="BL39" s="2" t="s">
        <v>1414</v>
      </c>
      <c r="BM39" s="2" t="s">
        <v>300</v>
      </c>
      <c r="BN39" s="2" t="s">
        <v>1413</v>
      </c>
      <c r="BO39" s="2" t="s">
        <v>1412</v>
      </c>
      <c r="BP39" s="2" t="s">
        <v>804</v>
      </c>
      <c r="BQ39" s="2" t="s">
        <v>531</v>
      </c>
      <c r="BR39" s="2" t="s">
        <v>1411</v>
      </c>
      <c r="BS39" s="2" t="s">
        <v>1410</v>
      </c>
      <c r="BT39" s="2" t="s">
        <v>1409</v>
      </c>
      <c r="BU39" s="2" t="s">
        <v>288</v>
      </c>
      <c r="BV39" s="2" t="s">
        <v>405</v>
      </c>
      <c r="BW39" s="2" t="s">
        <v>406</v>
      </c>
      <c r="BX39" s="2" t="s">
        <v>1156</v>
      </c>
      <c r="BY39" s="2" t="s">
        <v>1155</v>
      </c>
      <c r="BZ39" s="2" t="s">
        <v>1408</v>
      </c>
      <c r="CA39" s="2" t="s">
        <v>520</v>
      </c>
      <c r="CB39" s="2" t="s">
        <v>1407</v>
      </c>
      <c r="CC39" s="2" t="s">
        <v>1113</v>
      </c>
      <c r="CD39" s="2" t="s">
        <v>1406</v>
      </c>
      <c r="CE39" s="2" t="s">
        <v>340</v>
      </c>
      <c r="CF39" s="2" t="s">
        <v>945</v>
      </c>
      <c r="CG39" s="2" t="s">
        <v>1317</v>
      </c>
      <c r="CH39" s="2" t="s">
        <v>1405</v>
      </c>
      <c r="CI39" s="2" t="s">
        <v>1196</v>
      </c>
      <c r="CJ39" s="2" t="s">
        <v>1404</v>
      </c>
      <c r="CK39" s="2" t="s">
        <v>1403</v>
      </c>
      <c r="CL39" s="2" t="s">
        <v>1402</v>
      </c>
      <c r="CM39" s="2" t="s">
        <v>828</v>
      </c>
      <c r="CN39" s="2" t="s">
        <v>1401</v>
      </c>
      <c r="CO39" s="2" t="s">
        <v>1400</v>
      </c>
      <c r="CP39" s="2" t="s">
        <v>1399</v>
      </c>
      <c r="CQ39" s="2" t="s">
        <v>1398</v>
      </c>
      <c r="CR39" s="2" t="s">
        <v>1397</v>
      </c>
      <c r="CS39" s="2" t="s">
        <v>648</v>
      </c>
      <c r="CT39" s="2" t="s">
        <v>1396</v>
      </c>
      <c r="CU39" s="2" t="s">
        <v>1395</v>
      </c>
      <c r="CV39" s="2" t="s">
        <v>1394</v>
      </c>
      <c r="CW39" s="2" t="s">
        <v>1279</v>
      </c>
      <c r="CX39" s="2" t="s">
        <v>1393</v>
      </c>
      <c r="CY39" s="2" t="s">
        <v>1392</v>
      </c>
      <c r="CZ39" s="2" t="s">
        <v>1373</v>
      </c>
      <c r="DA39" s="2" t="s">
        <v>396</v>
      </c>
      <c r="DB39" s="2" t="s">
        <v>1391</v>
      </c>
      <c r="DC39" s="2" t="s">
        <v>1390</v>
      </c>
      <c r="DD39" s="2" t="s">
        <v>1389</v>
      </c>
      <c r="DE39" s="2" t="s">
        <v>582</v>
      </c>
      <c r="DF39" s="2" t="s">
        <v>1388</v>
      </c>
      <c r="DG39" s="2" t="s">
        <v>1387</v>
      </c>
      <c r="DH39" s="2" t="s">
        <v>933</v>
      </c>
      <c r="DI39" s="2" t="s">
        <v>811</v>
      </c>
      <c r="DJ39" s="2" t="s">
        <v>1386</v>
      </c>
      <c r="DK39" s="2" t="s">
        <v>423</v>
      </c>
      <c r="DL39" s="2" t="s">
        <v>1303</v>
      </c>
      <c r="DM39" s="2" t="s">
        <v>658</v>
      </c>
      <c r="DN39" s="2" t="s">
        <v>1385</v>
      </c>
      <c r="DO39" s="2" t="s">
        <v>785</v>
      </c>
      <c r="DP39" s="2" t="s">
        <v>1384</v>
      </c>
      <c r="DQ39" s="2" t="s">
        <v>354</v>
      </c>
      <c r="DR39" s="2" t="s">
        <v>1383</v>
      </c>
      <c r="DS39" s="2" t="s">
        <v>366</v>
      </c>
      <c r="DT39" s="2" t="s">
        <v>1382</v>
      </c>
      <c r="DU39" s="2" t="s">
        <v>577</v>
      </c>
      <c r="DV39" s="2" t="s">
        <v>1381</v>
      </c>
      <c r="DW39" s="2" t="s">
        <v>1380</v>
      </c>
      <c r="DX39" s="2" t="s">
        <v>1379</v>
      </c>
      <c r="DY39" s="2" t="s">
        <v>1167</v>
      </c>
      <c r="DZ39" s="2" t="s">
        <v>1378</v>
      </c>
      <c r="EA39" s="2" t="s">
        <v>1377</v>
      </c>
      <c r="EB39" s="2" t="s">
        <v>1376</v>
      </c>
      <c r="EC39" s="2" t="s">
        <v>425</v>
      </c>
      <c r="ED39" s="2" t="s">
        <v>1375</v>
      </c>
      <c r="EE39" s="2" t="s">
        <v>1374</v>
      </c>
      <c r="EF39" s="2" t="s">
        <v>1329</v>
      </c>
      <c r="EG39" s="2" t="s">
        <v>531</v>
      </c>
      <c r="EH39" s="2" t="s">
        <v>1372</v>
      </c>
      <c r="EI39" s="2" t="s">
        <v>922</v>
      </c>
      <c r="EJ39" s="2" t="s">
        <v>1371</v>
      </c>
      <c r="EK39" s="2" t="s">
        <v>1370</v>
      </c>
      <c r="EL39" s="2" t="s">
        <v>595</v>
      </c>
      <c r="EM39" s="2" t="s">
        <v>1176</v>
      </c>
      <c r="EN39" s="2" t="s">
        <v>1366</v>
      </c>
      <c r="EO39" s="2" t="s">
        <v>358</v>
      </c>
      <c r="EP39" s="2" t="s">
        <v>1369</v>
      </c>
      <c r="EQ39" s="2" t="s">
        <v>1368</v>
      </c>
      <c r="ER39" s="2" t="s">
        <v>1367</v>
      </c>
      <c r="ES39" s="2" t="s">
        <v>292</v>
      </c>
      <c r="ET39" s="2" t="s">
        <v>1364</v>
      </c>
      <c r="EU39" s="2" t="s">
        <v>1363</v>
      </c>
      <c r="EV39" s="2" t="s">
        <v>951</v>
      </c>
      <c r="EW39" s="2" t="s">
        <v>1298</v>
      </c>
    </row>
  </sheetData>
  <mergeCells count="38">
    <mergeCell ref="V1:Y1"/>
    <mergeCell ref="B1:E1"/>
    <mergeCell ref="F1:I1"/>
    <mergeCell ref="J1:M1"/>
    <mergeCell ref="N1:Q1"/>
    <mergeCell ref="R1:U1"/>
    <mergeCell ref="BR1:BU1"/>
    <mergeCell ref="Z1:AC1"/>
    <mergeCell ref="AD1:AG1"/>
    <mergeCell ref="AH1:AK1"/>
    <mergeCell ref="AL1:AO1"/>
    <mergeCell ref="AP1:AS1"/>
    <mergeCell ref="AT1:AW1"/>
    <mergeCell ref="AX1:BA1"/>
    <mergeCell ref="BB1:BE1"/>
    <mergeCell ref="BF1:BI1"/>
    <mergeCell ref="BJ1:BM1"/>
    <mergeCell ref="BN1:BQ1"/>
    <mergeCell ref="DN1:DQ1"/>
    <mergeCell ref="BV1:BY1"/>
    <mergeCell ref="BZ1:CC1"/>
    <mergeCell ref="CD1:CG1"/>
    <mergeCell ref="CH1:CK1"/>
    <mergeCell ref="CL1:CO1"/>
    <mergeCell ref="CP1:CS1"/>
    <mergeCell ref="CT1:CW1"/>
    <mergeCell ref="CX1:DA1"/>
    <mergeCell ref="DB1:DE1"/>
    <mergeCell ref="DF1:DI1"/>
    <mergeCell ref="DJ1:DM1"/>
    <mergeCell ref="EP1:ES1"/>
    <mergeCell ref="ET1:EW1"/>
    <mergeCell ref="DR1:DU1"/>
    <mergeCell ref="DV1:DY1"/>
    <mergeCell ref="DZ1:EC1"/>
    <mergeCell ref="ED1:EG1"/>
    <mergeCell ref="EH1:EK1"/>
    <mergeCell ref="EL1:EO1"/>
  </mergeCells>
  <printOptions gridLines="1"/>
  <pageMargins left="0.7" right="0.7" top="0.75" bottom="0.75" header="0.3" footer="0.3"/>
  <pageSetup pageOrder="overThenDown" orientation="landscape"/>
  <headerFooter>
    <oddHeader>&amp;LTable: ACSDP5Y2023.DP05</oddHeader>
    <oddFooter>&amp;L&amp;Bdata.census.gov&amp;B | Measuring America's People, Places, and Economy &amp;R&amp;P</oddFooter>
    <evenHeader>&amp;LTable: ACSDP5Y2023.DP05</evenHeader>
    <evenFooter>&amp;L&amp;Bdata.census.gov&amp;B | Measuring America's People, Places, and Economy &amp;R&amp;P</even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7B5B7-2E08-4C8B-A585-1BA189C216AF}">
  <dimension ref="A1:N40"/>
  <sheetViews>
    <sheetView workbookViewId="0">
      <selection activeCell="E18" sqref="E18"/>
    </sheetView>
  </sheetViews>
  <sheetFormatPr defaultRowHeight="15" x14ac:dyDescent="0.25"/>
  <cols>
    <col min="1" max="1" width="17.5703125" customWidth="1"/>
    <col min="2" max="2" width="14.42578125" customWidth="1"/>
    <col min="3" max="3" width="19.42578125" customWidth="1"/>
    <col min="4" max="4" width="19.5703125" customWidth="1"/>
    <col min="5" max="5" width="16.85546875" customWidth="1"/>
    <col min="6" max="6" width="15.7109375" customWidth="1"/>
    <col min="7" max="7" width="19.85546875" customWidth="1"/>
    <col min="8" max="8" width="20.7109375" customWidth="1"/>
    <col min="9" max="9" width="17.85546875" customWidth="1"/>
    <col min="10" max="10" width="19.42578125" customWidth="1"/>
    <col min="11" max="11" width="20.28515625" customWidth="1"/>
    <col min="12" max="12" width="18.5703125" customWidth="1"/>
    <col min="13" max="14" width="19.5703125" customWidth="1"/>
  </cols>
  <sheetData>
    <row r="1" spans="1:14" x14ac:dyDescent="0.25">
      <c r="A1" t="s">
        <v>49</v>
      </c>
      <c r="B1" t="s">
        <v>50</v>
      </c>
      <c r="C1" t="s">
        <v>51</v>
      </c>
      <c r="D1" t="s">
        <v>52</v>
      </c>
      <c r="E1" t="s">
        <v>53</v>
      </c>
      <c r="F1" t="s">
        <v>54</v>
      </c>
      <c r="G1" t="s">
        <v>55</v>
      </c>
      <c r="H1" t="s">
        <v>56</v>
      </c>
      <c r="I1" t="s">
        <v>57</v>
      </c>
      <c r="J1" t="s">
        <v>58</v>
      </c>
      <c r="K1" t="s">
        <v>59</v>
      </c>
      <c r="L1" t="s">
        <v>60</v>
      </c>
      <c r="M1" t="s">
        <v>61</v>
      </c>
      <c r="N1" t="s">
        <v>62</v>
      </c>
    </row>
    <row r="2" spans="1:14" s="2" customFormat="1" ht="150.19999999999999" customHeight="1" x14ac:dyDescent="0.25">
      <c r="A2" s="2" t="s">
        <v>63</v>
      </c>
      <c r="B2" s="2" t="s">
        <v>1097</v>
      </c>
      <c r="C2" s="2" t="s">
        <v>64</v>
      </c>
      <c r="D2" s="2" t="s">
        <v>65</v>
      </c>
      <c r="E2" s="2" t="s">
        <v>1098</v>
      </c>
      <c r="F2" s="2" t="s">
        <v>1099</v>
      </c>
      <c r="G2" s="2" t="s">
        <v>1100</v>
      </c>
      <c r="H2" s="2" t="s">
        <v>1101</v>
      </c>
      <c r="I2" s="2" t="s">
        <v>66</v>
      </c>
      <c r="J2" s="2" t="s">
        <v>67</v>
      </c>
      <c r="K2" s="2" t="s">
        <v>68</v>
      </c>
      <c r="L2" s="2" t="s">
        <v>69</v>
      </c>
      <c r="M2" s="2" t="s">
        <v>70</v>
      </c>
      <c r="N2" s="2" t="s">
        <v>71</v>
      </c>
    </row>
    <row r="3" spans="1:14" x14ac:dyDescent="0.25">
      <c r="A3" t="s">
        <v>2764</v>
      </c>
      <c r="B3" t="s">
        <v>2523</v>
      </c>
      <c r="C3" t="s">
        <v>1156</v>
      </c>
      <c r="D3" t="s">
        <v>1155</v>
      </c>
      <c r="E3" t="s">
        <v>1156</v>
      </c>
      <c r="F3" t="s">
        <v>1155</v>
      </c>
      <c r="G3" t="s">
        <v>1156</v>
      </c>
      <c r="H3" t="s">
        <v>1155</v>
      </c>
      <c r="I3" t="s">
        <v>1156</v>
      </c>
      <c r="J3" t="s">
        <v>1155</v>
      </c>
      <c r="K3" t="s">
        <v>1156</v>
      </c>
      <c r="L3" t="s">
        <v>1155</v>
      </c>
      <c r="M3" t="s">
        <v>1156</v>
      </c>
      <c r="N3" t="s">
        <v>1155</v>
      </c>
    </row>
    <row r="4" spans="1:14" x14ac:dyDescent="0.25">
      <c r="A4" t="s">
        <v>2852</v>
      </c>
      <c r="B4" t="s">
        <v>2853</v>
      </c>
      <c r="C4">
        <v>0</v>
      </c>
      <c r="D4">
        <v>100</v>
      </c>
      <c r="E4" t="s">
        <v>1156</v>
      </c>
      <c r="F4" t="s">
        <v>1155</v>
      </c>
      <c r="G4">
        <v>100</v>
      </c>
      <c r="H4">
        <v>100</v>
      </c>
      <c r="I4">
        <v>44.4</v>
      </c>
      <c r="J4">
        <v>11.7</v>
      </c>
      <c r="K4">
        <v>100</v>
      </c>
      <c r="L4">
        <v>77.5</v>
      </c>
      <c r="M4">
        <v>100</v>
      </c>
      <c r="N4">
        <v>100</v>
      </c>
    </row>
    <row r="5" spans="1:14" x14ac:dyDescent="0.25">
      <c r="A5" t="s">
        <v>2765</v>
      </c>
      <c r="B5" t="s">
        <v>2522</v>
      </c>
      <c r="C5">
        <v>0</v>
      </c>
      <c r="D5">
        <v>23.9</v>
      </c>
      <c r="E5" t="s">
        <v>1156</v>
      </c>
      <c r="F5" t="s">
        <v>1155</v>
      </c>
      <c r="G5">
        <v>0</v>
      </c>
      <c r="H5">
        <v>22.4</v>
      </c>
      <c r="I5">
        <v>7.3</v>
      </c>
      <c r="J5">
        <v>9</v>
      </c>
      <c r="K5">
        <v>100</v>
      </c>
      <c r="L5">
        <v>11.5</v>
      </c>
      <c r="M5">
        <v>0</v>
      </c>
      <c r="N5">
        <v>22.4</v>
      </c>
    </row>
    <row r="6" spans="1:14" x14ac:dyDescent="0.25">
      <c r="A6" t="s">
        <v>2766</v>
      </c>
      <c r="B6" t="s">
        <v>2521</v>
      </c>
      <c r="C6">
        <v>2.9</v>
      </c>
      <c r="D6">
        <v>3.5</v>
      </c>
      <c r="E6">
        <v>115227</v>
      </c>
      <c r="F6">
        <v>19004</v>
      </c>
      <c r="G6">
        <v>1.2</v>
      </c>
      <c r="H6">
        <v>1.6</v>
      </c>
      <c r="I6">
        <v>2.2000000000000002</v>
      </c>
      <c r="J6">
        <v>1.6</v>
      </c>
      <c r="K6">
        <v>97</v>
      </c>
      <c r="L6">
        <v>1.7</v>
      </c>
      <c r="M6">
        <v>0</v>
      </c>
      <c r="N6">
        <v>2.7</v>
      </c>
    </row>
    <row r="7" spans="1:14" x14ac:dyDescent="0.25">
      <c r="A7" t="s">
        <v>2767</v>
      </c>
      <c r="B7" t="s">
        <v>2520</v>
      </c>
      <c r="C7">
        <v>0</v>
      </c>
      <c r="D7">
        <v>9.1999999999999993</v>
      </c>
      <c r="E7">
        <v>126522</v>
      </c>
      <c r="F7">
        <v>26482</v>
      </c>
      <c r="G7">
        <v>9.1999999999999993</v>
      </c>
      <c r="H7">
        <v>7.5</v>
      </c>
      <c r="I7">
        <v>9.9</v>
      </c>
      <c r="J7">
        <v>6.4</v>
      </c>
      <c r="K7">
        <v>92.8</v>
      </c>
      <c r="L7">
        <v>5.5</v>
      </c>
      <c r="M7">
        <v>9.1999999999999993</v>
      </c>
      <c r="N7">
        <v>7.5</v>
      </c>
    </row>
    <row r="8" spans="1:14" x14ac:dyDescent="0.25">
      <c r="A8" t="s">
        <v>2768</v>
      </c>
      <c r="B8" t="s">
        <v>2519</v>
      </c>
      <c r="C8">
        <v>4.0999999999999996</v>
      </c>
      <c r="D8">
        <v>3.5</v>
      </c>
      <c r="E8">
        <v>147011</v>
      </c>
      <c r="F8">
        <v>24745</v>
      </c>
      <c r="G8">
        <v>5.4</v>
      </c>
      <c r="H8">
        <v>3.2</v>
      </c>
      <c r="I8">
        <v>3.3</v>
      </c>
      <c r="J8">
        <v>1.6</v>
      </c>
      <c r="K8">
        <v>97.1</v>
      </c>
      <c r="L8">
        <v>2</v>
      </c>
      <c r="M8">
        <v>3.4</v>
      </c>
      <c r="N8">
        <v>2.6</v>
      </c>
    </row>
    <row r="9" spans="1:14" x14ac:dyDescent="0.25">
      <c r="A9" t="s">
        <v>2769</v>
      </c>
      <c r="B9" t="s">
        <v>2518</v>
      </c>
      <c r="C9">
        <v>0</v>
      </c>
      <c r="D9">
        <v>8.3000000000000007</v>
      </c>
      <c r="E9">
        <v>106185</v>
      </c>
      <c r="F9">
        <v>8845</v>
      </c>
      <c r="G9">
        <v>0</v>
      </c>
      <c r="H9">
        <v>7.1</v>
      </c>
      <c r="I9">
        <v>0</v>
      </c>
      <c r="J9">
        <v>3.3</v>
      </c>
      <c r="K9">
        <v>89</v>
      </c>
      <c r="L9">
        <v>11.7</v>
      </c>
      <c r="M9">
        <v>0</v>
      </c>
      <c r="N9">
        <v>7.1</v>
      </c>
    </row>
    <row r="10" spans="1:14" x14ac:dyDescent="0.25">
      <c r="A10" t="s">
        <v>2770</v>
      </c>
      <c r="B10" t="s">
        <v>2517</v>
      </c>
      <c r="C10">
        <v>5</v>
      </c>
      <c r="D10">
        <v>3.1</v>
      </c>
      <c r="E10">
        <v>107500</v>
      </c>
      <c r="F10">
        <v>13370</v>
      </c>
      <c r="G10">
        <v>5.6</v>
      </c>
      <c r="H10">
        <v>4</v>
      </c>
      <c r="I10">
        <v>2</v>
      </c>
      <c r="J10">
        <v>1.6</v>
      </c>
      <c r="K10">
        <v>93.1</v>
      </c>
      <c r="L10">
        <v>3.4</v>
      </c>
      <c r="M10">
        <v>3.6</v>
      </c>
      <c r="N10">
        <v>2.9</v>
      </c>
    </row>
    <row r="11" spans="1:14" x14ac:dyDescent="0.25">
      <c r="A11" t="s">
        <v>2771</v>
      </c>
      <c r="B11" t="s">
        <v>2516</v>
      </c>
      <c r="C11">
        <v>0</v>
      </c>
      <c r="D11">
        <v>17.600000000000001</v>
      </c>
      <c r="E11">
        <v>88516</v>
      </c>
      <c r="F11">
        <v>67727</v>
      </c>
      <c r="G11">
        <v>5</v>
      </c>
      <c r="H11">
        <v>8.1999999999999993</v>
      </c>
      <c r="I11">
        <v>0</v>
      </c>
      <c r="J11">
        <v>4.3</v>
      </c>
      <c r="K11">
        <v>93.9</v>
      </c>
      <c r="L11">
        <v>7.8</v>
      </c>
      <c r="M11">
        <v>0</v>
      </c>
      <c r="N11">
        <v>7.1</v>
      </c>
    </row>
    <row r="12" spans="1:14" x14ac:dyDescent="0.25">
      <c r="A12" t="s">
        <v>2772</v>
      </c>
      <c r="B12" t="s">
        <v>2515</v>
      </c>
      <c r="C12">
        <v>4.8</v>
      </c>
      <c r="D12">
        <v>3.8</v>
      </c>
      <c r="E12">
        <v>114567</v>
      </c>
      <c r="F12">
        <v>17169</v>
      </c>
      <c r="G12">
        <v>3.7</v>
      </c>
      <c r="H12">
        <v>1.9</v>
      </c>
      <c r="I12">
        <v>4.3</v>
      </c>
      <c r="J12">
        <v>1.9</v>
      </c>
      <c r="K12">
        <v>89.9</v>
      </c>
      <c r="L12">
        <v>2.9</v>
      </c>
      <c r="M12">
        <v>7.6</v>
      </c>
      <c r="N12">
        <v>2.8</v>
      </c>
    </row>
    <row r="13" spans="1:14" x14ac:dyDescent="0.25">
      <c r="A13" t="s">
        <v>2773</v>
      </c>
      <c r="B13" t="s">
        <v>2514</v>
      </c>
      <c r="C13">
        <v>11.3</v>
      </c>
      <c r="D13">
        <v>8.9</v>
      </c>
      <c r="E13">
        <v>98135</v>
      </c>
      <c r="F13">
        <v>14180</v>
      </c>
      <c r="G13">
        <v>5.0999999999999996</v>
      </c>
      <c r="H13">
        <v>3.3</v>
      </c>
      <c r="I13">
        <v>2.5</v>
      </c>
      <c r="J13">
        <v>2</v>
      </c>
      <c r="K13">
        <v>92.3</v>
      </c>
      <c r="L13">
        <v>3.4</v>
      </c>
      <c r="M13">
        <v>8</v>
      </c>
      <c r="N13">
        <v>4.9000000000000004</v>
      </c>
    </row>
    <row r="14" spans="1:14" x14ac:dyDescent="0.25">
      <c r="A14" t="s">
        <v>2774</v>
      </c>
      <c r="B14" t="s">
        <v>2513</v>
      </c>
      <c r="C14">
        <v>6.6</v>
      </c>
      <c r="D14">
        <v>5.4</v>
      </c>
      <c r="E14">
        <v>96106</v>
      </c>
      <c r="F14">
        <v>32876</v>
      </c>
      <c r="G14">
        <v>11.4</v>
      </c>
      <c r="H14">
        <v>5.7</v>
      </c>
      <c r="I14">
        <v>3.6</v>
      </c>
      <c r="J14">
        <v>2.4</v>
      </c>
      <c r="K14">
        <v>88.5</v>
      </c>
      <c r="L14">
        <v>5.2</v>
      </c>
      <c r="M14">
        <v>3.6</v>
      </c>
      <c r="N14">
        <v>2.7</v>
      </c>
    </row>
    <row r="15" spans="1:14" x14ac:dyDescent="0.25">
      <c r="A15" t="s">
        <v>2775</v>
      </c>
      <c r="B15" t="s">
        <v>2512</v>
      </c>
      <c r="C15">
        <v>7.3</v>
      </c>
      <c r="D15">
        <v>6.4</v>
      </c>
      <c r="E15">
        <v>141893</v>
      </c>
      <c r="F15">
        <v>24993</v>
      </c>
      <c r="G15">
        <v>5.3</v>
      </c>
      <c r="H15">
        <v>4.9000000000000004</v>
      </c>
      <c r="I15">
        <v>5.8</v>
      </c>
      <c r="J15">
        <v>2.7</v>
      </c>
      <c r="K15">
        <v>94.8</v>
      </c>
      <c r="L15">
        <v>2.8</v>
      </c>
      <c r="M15">
        <v>4.7</v>
      </c>
      <c r="N15">
        <v>4</v>
      </c>
    </row>
    <row r="16" spans="1:14" x14ac:dyDescent="0.25">
      <c r="A16" t="s">
        <v>2776</v>
      </c>
      <c r="B16" t="s">
        <v>2511</v>
      </c>
      <c r="C16">
        <v>0</v>
      </c>
      <c r="D16">
        <v>100</v>
      </c>
      <c r="E16" t="s">
        <v>1156</v>
      </c>
      <c r="F16" t="s">
        <v>1155</v>
      </c>
      <c r="G16">
        <v>0</v>
      </c>
      <c r="H16">
        <v>100</v>
      </c>
      <c r="I16">
        <v>0</v>
      </c>
      <c r="J16">
        <v>87.9</v>
      </c>
      <c r="K16">
        <v>100</v>
      </c>
      <c r="L16">
        <v>87.9</v>
      </c>
      <c r="M16">
        <v>0</v>
      </c>
      <c r="N16">
        <v>100</v>
      </c>
    </row>
    <row r="17" spans="1:14" x14ac:dyDescent="0.25">
      <c r="A17" t="s">
        <v>2777</v>
      </c>
      <c r="B17" t="s">
        <v>2510</v>
      </c>
      <c r="C17">
        <v>39.200000000000003</v>
      </c>
      <c r="D17">
        <v>58</v>
      </c>
      <c r="E17" t="s">
        <v>1156</v>
      </c>
      <c r="F17" t="s">
        <v>1155</v>
      </c>
      <c r="G17">
        <v>29.3</v>
      </c>
      <c r="H17">
        <v>44.8</v>
      </c>
      <c r="I17">
        <v>0</v>
      </c>
      <c r="J17">
        <v>21.4</v>
      </c>
      <c r="K17">
        <v>100</v>
      </c>
      <c r="L17">
        <v>24.5</v>
      </c>
      <c r="M17">
        <v>0</v>
      </c>
      <c r="N17">
        <v>32</v>
      </c>
    </row>
    <row r="18" spans="1:14" x14ac:dyDescent="0.25">
      <c r="A18" t="s">
        <v>2778</v>
      </c>
      <c r="B18" t="s">
        <v>2509</v>
      </c>
      <c r="C18">
        <v>8.6</v>
      </c>
      <c r="D18">
        <v>2.4</v>
      </c>
      <c r="E18">
        <v>87198</v>
      </c>
      <c r="F18">
        <v>7430</v>
      </c>
      <c r="G18">
        <v>11</v>
      </c>
      <c r="H18">
        <v>2.4</v>
      </c>
      <c r="I18">
        <v>4.0999999999999996</v>
      </c>
      <c r="J18">
        <v>0.9</v>
      </c>
      <c r="K18">
        <v>86.4</v>
      </c>
      <c r="L18">
        <v>1.8</v>
      </c>
      <c r="M18">
        <v>12</v>
      </c>
      <c r="N18">
        <v>2.1</v>
      </c>
    </row>
    <row r="19" spans="1:14" x14ac:dyDescent="0.25">
      <c r="A19" t="s">
        <v>2779</v>
      </c>
      <c r="B19" t="s">
        <v>2508</v>
      </c>
      <c r="C19">
        <v>7.3</v>
      </c>
      <c r="D19">
        <v>3.6</v>
      </c>
      <c r="E19">
        <v>95938</v>
      </c>
      <c r="F19">
        <v>9580</v>
      </c>
      <c r="G19">
        <v>10.8</v>
      </c>
      <c r="H19">
        <v>3.9</v>
      </c>
      <c r="I19">
        <v>4</v>
      </c>
      <c r="J19">
        <v>1.6</v>
      </c>
      <c r="K19">
        <v>93.3</v>
      </c>
      <c r="L19">
        <v>1.9</v>
      </c>
      <c r="M19">
        <v>4.8</v>
      </c>
      <c r="N19">
        <v>2.4</v>
      </c>
    </row>
    <row r="20" spans="1:14" x14ac:dyDescent="0.25">
      <c r="A20" t="s">
        <v>2780</v>
      </c>
      <c r="B20" t="s">
        <v>2507</v>
      </c>
      <c r="C20">
        <v>21.4</v>
      </c>
      <c r="D20">
        <v>2.9</v>
      </c>
      <c r="E20">
        <v>77123</v>
      </c>
      <c r="F20">
        <v>4193</v>
      </c>
      <c r="G20">
        <v>21</v>
      </c>
      <c r="H20">
        <v>3</v>
      </c>
      <c r="I20">
        <v>3.1</v>
      </c>
      <c r="J20">
        <v>0.9</v>
      </c>
      <c r="K20">
        <v>84.6</v>
      </c>
      <c r="L20">
        <v>2</v>
      </c>
      <c r="M20">
        <v>17.5</v>
      </c>
      <c r="N20">
        <v>2.2999999999999998</v>
      </c>
    </row>
    <row r="21" spans="1:14" x14ac:dyDescent="0.25">
      <c r="A21" t="s">
        <v>2781</v>
      </c>
      <c r="B21" t="s">
        <v>2506</v>
      </c>
      <c r="C21" t="s">
        <v>1156</v>
      </c>
      <c r="D21" t="s">
        <v>1155</v>
      </c>
      <c r="E21" t="s">
        <v>1156</v>
      </c>
      <c r="F21" t="s">
        <v>1155</v>
      </c>
      <c r="G21" t="s">
        <v>1156</v>
      </c>
      <c r="H21" t="s">
        <v>1155</v>
      </c>
      <c r="I21" t="s">
        <v>1156</v>
      </c>
      <c r="J21" t="s">
        <v>1155</v>
      </c>
      <c r="K21" t="s">
        <v>1156</v>
      </c>
      <c r="L21" t="s">
        <v>1155</v>
      </c>
      <c r="M21" t="s">
        <v>1156</v>
      </c>
      <c r="N21" t="s">
        <v>1155</v>
      </c>
    </row>
    <row r="22" spans="1:14" x14ac:dyDescent="0.25">
      <c r="A22" t="s">
        <v>2782</v>
      </c>
      <c r="B22" t="s">
        <v>2505</v>
      </c>
      <c r="C22">
        <v>0</v>
      </c>
      <c r="D22">
        <v>6</v>
      </c>
      <c r="E22">
        <v>156250</v>
      </c>
      <c r="F22">
        <v>55235</v>
      </c>
      <c r="G22">
        <v>0.5</v>
      </c>
      <c r="H22">
        <v>0.8</v>
      </c>
      <c r="I22">
        <v>3.8</v>
      </c>
      <c r="J22">
        <v>2.2000000000000002</v>
      </c>
      <c r="K22">
        <v>86.6</v>
      </c>
      <c r="L22">
        <v>4.7</v>
      </c>
      <c r="M22">
        <v>7.5</v>
      </c>
      <c r="N22">
        <v>7.6</v>
      </c>
    </row>
    <row r="23" spans="1:14" x14ac:dyDescent="0.25">
      <c r="A23" t="s">
        <v>2783</v>
      </c>
      <c r="B23" t="s">
        <v>2504</v>
      </c>
      <c r="C23">
        <v>2.8</v>
      </c>
      <c r="D23">
        <v>5</v>
      </c>
      <c r="E23">
        <v>154127</v>
      </c>
      <c r="F23">
        <v>13696</v>
      </c>
      <c r="G23">
        <v>4.5</v>
      </c>
      <c r="H23">
        <v>5.2</v>
      </c>
      <c r="I23">
        <v>0</v>
      </c>
      <c r="J23">
        <v>4.0999999999999996</v>
      </c>
      <c r="K23">
        <v>95.3</v>
      </c>
      <c r="L23">
        <v>4.4000000000000004</v>
      </c>
      <c r="M23">
        <v>0</v>
      </c>
      <c r="N23">
        <v>9</v>
      </c>
    </row>
    <row r="24" spans="1:14" x14ac:dyDescent="0.25">
      <c r="A24" t="s">
        <v>2784</v>
      </c>
      <c r="B24" t="s">
        <v>2503</v>
      </c>
      <c r="C24">
        <v>4.9000000000000004</v>
      </c>
      <c r="D24">
        <v>5.5</v>
      </c>
      <c r="E24">
        <v>133508</v>
      </c>
      <c r="F24">
        <v>42939</v>
      </c>
      <c r="G24">
        <v>6.9</v>
      </c>
      <c r="H24">
        <v>5.5</v>
      </c>
      <c r="I24">
        <v>7.5</v>
      </c>
      <c r="J24">
        <v>5</v>
      </c>
      <c r="K24">
        <v>96.5</v>
      </c>
      <c r="L24">
        <v>2.2999999999999998</v>
      </c>
      <c r="M24">
        <v>3.7</v>
      </c>
      <c r="N24">
        <v>3.5</v>
      </c>
    </row>
    <row r="25" spans="1:14" x14ac:dyDescent="0.25">
      <c r="A25" t="s">
        <v>2785</v>
      </c>
      <c r="B25" t="s">
        <v>2502</v>
      </c>
      <c r="C25">
        <v>11.4</v>
      </c>
      <c r="D25">
        <v>16.3</v>
      </c>
      <c r="E25">
        <v>104615</v>
      </c>
      <c r="F25">
        <v>29769</v>
      </c>
      <c r="G25">
        <v>0</v>
      </c>
      <c r="H25">
        <v>16.399999999999999</v>
      </c>
      <c r="I25">
        <v>0</v>
      </c>
      <c r="J25">
        <v>7.8</v>
      </c>
      <c r="K25">
        <v>95.3</v>
      </c>
      <c r="L25">
        <v>5.4</v>
      </c>
      <c r="M25">
        <v>0</v>
      </c>
      <c r="N25">
        <v>16.399999999999999</v>
      </c>
    </row>
    <row r="26" spans="1:14" x14ac:dyDescent="0.25">
      <c r="A26" t="s">
        <v>2786</v>
      </c>
      <c r="B26" t="s">
        <v>2501</v>
      </c>
      <c r="C26">
        <v>2.7</v>
      </c>
      <c r="D26">
        <v>1.7</v>
      </c>
      <c r="E26">
        <v>123199</v>
      </c>
      <c r="F26">
        <v>17001</v>
      </c>
      <c r="G26">
        <v>4.3</v>
      </c>
      <c r="H26">
        <v>2</v>
      </c>
      <c r="I26">
        <v>2.2999999999999998</v>
      </c>
      <c r="J26">
        <v>0.8</v>
      </c>
      <c r="K26">
        <v>95.3</v>
      </c>
      <c r="L26">
        <v>1.3</v>
      </c>
      <c r="M26">
        <v>6.7</v>
      </c>
      <c r="N26">
        <v>2.2000000000000002</v>
      </c>
    </row>
    <row r="27" spans="1:14" x14ac:dyDescent="0.25">
      <c r="A27" t="s">
        <v>2787</v>
      </c>
      <c r="B27" t="s">
        <v>2500</v>
      </c>
      <c r="C27">
        <v>4.7</v>
      </c>
      <c r="D27">
        <v>3.2</v>
      </c>
      <c r="E27">
        <v>113450</v>
      </c>
      <c r="F27">
        <v>12896</v>
      </c>
      <c r="G27">
        <v>5.9</v>
      </c>
      <c r="H27">
        <v>2.7</v>
      </c>
      <c r="I27">
        <v>3</v>
      </c>
      <c r="J27">
        <v>1.4</v>
      </c>
      <c r="K27">
        <v>91</v>
      </c>
      <c r="L27">
        <v>3.2</v>
      </c>
      <c r="M27">
        <v>2.8</v>
      </c>
      <c r="N27">
        <v>1.6</v>
      </c>
    </row>
    <row r="28" spans="1:14" x14ac:dyDescent="0.25">
      <c r="A28" t="s">
        <v>2788</v>
      </c>
      <c r="B28" t="s">
        <v>2499</v>
      </c>
      <c r="C28">
        <v>1.9</v>
      </c>
      <c r="D28">
        <v>2.1</v>
      </c>
      <c r="E28">
        <v>139700</v>
      </c>
      <c r="F28">
        <v>10495</v>
      </c>
      <c r="G28">
        <v>1.9</v>
      </c>
      <c r="H28">
        <v>1.8</v>
      </c>
      <c r="I28">
        <v>1</v>
      </c>
      <c r="J28">
        <v>1</v>
      </c>
      <c r="K28">
        <v>97.3</v>
      </c>
      <c r="L28">
        <v>2.2000000000000002</v>
      </c>
      <c r="M28">
        <v>2.1</v>
      </c>
      <c r="N28">
        <v>2.1</v>
      </c>
    </row>
    <row r="29" spans="1:14" x14ac:dyDescent="0.25">
      <c r="A29" t="s">
        <v>2789</v>
      </c>
      <c r="B29" t="s">
        <v>2498</v>
      </c>
      <c r="C29">
        <v>5.6</v>
      </c>
      <c r="D29">
        <v>5.5</v>
      </c>
      <c r="E29">
        <v>117212</v>
      </c>
      <c r="F29">
        <v>23180</v>
      </c>
      <c r="G29">
        <v>5.7</v>
      </c>
      <c r="H29">
        <v>5.4</v>
      </c>
      <c r="I29">
        <v>1.9</v>
      </c>
      <c r="J29">
        <v>1.6</v>
      </c>
      <c r="K29">
        <v>91.4</v>
      </c>
      <c r="L29">
        <v>4</v>
      </c>
      <c r="M29">
        <v>2.8</v>
      </c>
      <c r="N29">
        <v>3.5</v>
      </c>
    </row>
    <row r="30" spans="1:14" x14ac:dyDescent="0.25">
      <c r="A30" t="s">
        <v>2790</v>
      </c>
      <c r="B30" t="s">
        <v>2497</v>
      </c>
      <c r="C30">
        <v>4.3</v>
      </c>
      <c r="D30">
        <v>3.7</v>
      </c>
      <c r="E30">
        <v>99833</v>
      </c>
      <c r="F30">
        <v>14643</v>
      </c>
      <c r="G30">
        <v>1.4</v>
      </c>
      <c r="H30">
        <v>1.4</v>
      </c>
      <c r="I30">
        <v>2.2000000000000002</v>
      </c>
      <c r="J30">
        <v>1.4</v>
      </c>
      <c r="K30">
        <v>96.1</v>
      </c>
      <c r="L30">
        <v>2.4</v>
      </c>
      <c r="M30">
        <v>2.8</v>
      </c>
      <c r="N30">
        <v>2</v>
      </c>
    </row>
    <row r="31" spans="1:14" x14ac:dyDescent="0.25">
      <c r="A31" t="s">
        <v>2791</v>
      </c>
      <c r="B31" t="s">
        <v>2496</v>
      </c>
      <c r="C31">
        <v>0.4</v>
      </c>
      <c r="D31">
        <v>0.8</v>
      </c>
      <c r="E31">
        <v>150144</v>
      </c>
      <c r="F31">
        <v>24778</v>
      </c>
      <c r="G31">
        <v>2.8</v>
      </c>
      <c r="H31">
        <v>2.6</v>
      </c>
      <c r="I31">
        <v>0.3</v>
      </c>
      <c r="J31">
        <v>0.4</v>
      </c>
      <c r="K31">
        <v>97.3</v>
      </c>
      <c r="L31">
        <v>1.8</v>
      </c>
      <c r="M31">
        <v>2.2999999999999998</v>
      </c>
      <c r="N31">
        <v>2</v>
      </c>
    </row>
    <row r="32" spans="1:14" x14ac:dyDescent="0.25">
      <c r="A32" t="s">
        <v>2792</v>
      </c>
      <c r="B32" t="s">
        <v>2495</v>
      </c>
      <c r="C32">
        <v>2.8</v>
      </c>
      <c r="D32">
        <v>2.5</v>
      </c>
      <c r="E32">
        <v>123517</v>
      </c>
      <c r="F32">
        <v>17448</v>
      </c>
      <c r="G32">
        <v>2.2999999999999998</v>
      </c>
      <c r="H32">
        <v>1.8</v>
      </c>
      <c r="I32">
        <v>1.2</v>
      </c>
      <c r="J32">
        <v>1.2</v>
      </c>
      <c r="K32">
        <v>95.1</v>
      </c>
      <c r="L32">
        <v>3</v>
      </c>
      <c r="M32">
        <v>4.7</v>
      </c>
      <c r="N32">
        <v>3.1</v>
      </c>
    </row>
    <row r="33" spans="1:14" x14ac:dyDescent="0.25">
      <c r="A33" t="s">
        <v>2793</v>
      </c>
      <c r="B33" t="s">
        <v>2494</v>
      </c>
      <c r="C33">
        <v>1.3</v>
      </c>
      <c r="D33">
        <v>2.4</v>
      </c>
      <c r="E33">
        <v>89293</v>
      </c>
      <c r="F33">
        <v>10978</v>
      </c>
      <c r="G33">
        <v>12.6</v>
      </c>
      <c r="H33">
        <v>5.9</v>
      </c>
      <c r="I33">
        <v>1.1000000000000001</v>
      </c>
      <c r="J33">
        <v>1.2</v>
      </c>
      <c r="K33">
        <v>91.4</v>
      </c>
      <c r="L33">
        <v>3.1</v>
      </c>
      <c r="M33">
        <v>6.9</v>
      </c>
      <c r="N33">
        <v>4.2</v>
      </c>
    </row>
    <row r="34" spans="1:14" x14ac:dyDescent="0.25">
      <c r="A34" t="s">
        <v>2794</v>
      </c>
      <c r="B34" t="s">
        <v>2493</v>
      </c>
      <c r="C34">
        <v>3.4</v>
      </c>
      <c r="D34">
        <v>2.4</v>
      </c>
      <c r="E34">
        <v>125000</v>
      </c>
      <c r="F34">
        <v>12342</v>
      </c>
      <c r="G34">
        <v>4.3</v>
      </c>
      <c r="H34">
        <v>2.2000000000000002</v>
      </c>
      <c r="I34">
        <v>1.7</v>
      </c>
      <c r="J34">
        <v>1.1000000000000001</v>
      </c>
      <c r="K34">
        <v>93.3</v>
      </c>
      <c r="L34">
        <v>2.4</v>
      </c>
      <c r="M34">
        <v>3.6</v>
      </c>
      <c r="N34">
        <v>2.1</v>
      </c>
    </row>
    <row r="35" spans="1:14" x14ac:dyDescent="0.25">
      <c r="A35" t="s">
        <v>2795</v>
      </c>
      <c r="B35" t="s">
        <v>2492</v>
      </c>
      <c r="C35">
        <v>14.3</v>
      </c>
      <c r="D35">
        <v>2.7</v>
      </c>
      <c r="E35">
        <v>78019</v>
      </c>
      <c r="F35">
        <v>5068</v>
      </c>
      <c r="G35">
        <v>17.100000000000001</v>
      </c>
      <c r="H35">
        <v>2.6</v>
      </c>
      <c r="I35">
        <v>3.1</v>
      </c>
      <c r="J35">
        <v>0.8</v>
      </c>
      <c r="K35">
        <v>86.2</v>
      </c>
      <c r="L35">
        <v>2.1</v>
      </c>
      <c r="M35">
        <v>13.8</v>
      </c>
      <c r="N35">
        <v>2.6</v>
      </c>
    </row>
    <row r="36" spans="1:14" x14ac:dyDescent="0.25">
      <c r="A36" t="s">
        <v>2796</v>
      </c>
      <c r="B36" t="s">
        <v>2491</v>
      </c>
      <c r="C36">
        <v>3.9</v>
      </c>
      <c r="D36">
        <v>1.8</v>
      </c>
      <c r="E36">
        <v>94207</v>
      </c>
      <c r="F36">
        <v>6690</v>
      </c>
      <c r="G36">
        <v>9.6</v>
      </c>
      <c r="H36">
        <v>2.7</v>
      </c>
      <c r="I36">
        <v>5</v>
      </c>
      <c r="J36">
        <v>1.9</v>
      </c>
      <c r="K36">
        <v>89.6</v>
      </c>
      <c r="L36">
        <v>2.7</v>
      </c>
      <c r="M36">
        <v>4.0999999999999996</v>
      </c>
      <c r="N36">
        <v>1.7</v>
      </c>
    </row>
    <row r="37" spans="1:14" x14ac:dyDescent="0.25">
      <c r="A37" t="s">
        <v>2797</v>
      </c>
      <c r="B37" t="s">
        <v>2490</v>
      </c>
      <c r="C37">
        <v>5.6</v>
      </c>
      <c r="D37">
        <v>7.9</v>
      </c>
      <c r="E37">
        <v>147950</v>
      </c>
      <c r="F37">
        <v>33261</v>
      </c>
      <c r="G37">
        <v>9.6</v>
      </c>
      <c r="H37">
        <v>9.9</v>
      </c>
      <c r="I37">
        <v>2.7</v>
      </c>
      <c r="J37">
        <v>3.1</v>
      </c>
      <c r="K37">
        <v>85</v>
      </c>
      <c r="L37">
        <v>7.8</v>
      </c>
      <c r="M37">
        <v>1.4</v>
      </c>
      <c r="N37">
        <v>2.2999999999999998</v>
      </c>
    </row>
    <row r="38" spans="1:14" x14ac:dyDescent="0.25">
      <c r="A38" t="s">
        <v>2798</v>
      </c>
      <c r="B38" t="s">
        <v>2489</v>
      </c>
      <c r="C38">
        <v>0</v>
      </c>
      <c r="D38">
        <v>8</v>
      </c>
      <c r="E38">
        <v>150321</v>
      </c>
      <c r="F38">
        <v>55342</v>
      </c>
      <c r="G38">
        <v>2.1</v>
      </c>
      <c r="H38">
        <v>3.3</v>
      </c>
      <c r="I38">
        <v>8.6999999999999993</v>
      </c>
      <c r="J38">
        <v>5.3</v>
      </c>
      <c r="K38">
        <v>94.6</v>
      </c>
      <c r="L38">
        <v>4</v>
      </c>
      <c r="M38">
        <v>4.2</v>
      </c>
      <c r="N38">
        <v>6</v>
      </c>
    </row>
    <row r="39" spans="1:14" x14ac:dyDescent="0.25">
      <c r="A39" t="s">
        <v>2799</v>
      </c>
      <c r="B39" t="s">
        <v>2488</v>
      </c>
      <c r="C39">
        <v>5.7</v>
      </c>
      <c r="D39">
        <v>5.8</v>
      </c>
      <c r="E39">
        <v>94107</v>
      </c>
      <c r="F39">
        <v>15093</v>
      </c>
      <c r="G39">
        <v>9.3000000000000007</v>
      </c>
      <c r="H39">
        <v>2.9</v>
      </c>
      <c r="I39">
        <v>4.0999999999999996</v>
      </c>
      <c r="J39">
        <v>2.2000000000000002</v>
      </c>
      <c r="K39">
        <v>87</v>
      </c>
      <c r="L39">
        <v>3.6</v>
      </c>
      <c r="M39">
        <v>5.7</v>
      </c>
      <c r="N39">
        <v>2.7</v>
      </c>
    </row>
    <row r="40" spans="1:14" x14ac:dyDescent="0.25">
      <c r="A40" t="s">
        <v>2800</v>
      </c>
      <c r="B40" t="s">
        <v>2487</v>
      </c>
      <c r="C40">
        <v>12.1</v>
      </c>
      <c r="D40">
        <v>3.9</v>
      </c>
      <c r="E40">
        <v>67926</v>
      </c>
      <c r="F40">
        <v>6052</v>
      </c>
      <c r="G40">
        <v>14.6</v>
      </c>
      <c r="H40">
        <v>3.5</v>
      </c>
      <c r="I40">
        <v>3.7</v>
      </c>
      <c r="J40">
        <v>1.5</v>
      </c>
      <c r="K40">
        <v>90.7</v>
      </c>
      <c r="L40">
        <v>1.7</v>
      </c>
      <c r="M40">
        <v>13.6</v>
      </c>
      <c r="N40">
        <v>4.9000000000000004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8143A-43CD-4BE5-8E5A-151BFD1D414F}">
  <dimension ref="A1:BA46"/>
  <sheetViews>
    <sheetView workbookViewId="0">
      <pane xSplit="1" ySplit="2" topLeftCell="B17" activePane="bottomRight" state="frozen"/>
      <selection pane="topRight"/>
      <selection pane="bottomLeft"/>
      <selection pane="bottomRight" activeCell="G39" sqref="G39"/>
    </sheetView>
  </sheetViews>
  <sheetFormatPr defaultRowHeight="15" x14ac:dyDescent="0.25"/>
  <cols>
    <col min="1" max="1" width="30" style="2" customWidth="1"/>
    <col min="2" max="53" width="20" style="2" customWidth="1"/>
  </cols>
  <sheetData>
    <row r="1" spans="1:53" ht="30.2" customHeight="1" x14ac:dyDescent="0.25">
      <c r="A1" s="20" t="s">
        <v>244</v>
      </c>
      <c r="B1" s="40" t="s">
        <v>2524</v>
      </c>
      <c r="C1" s="40"/>
      <c r="D1" s="40"/>
      <c r="E1" s="40"/>
      <c r="F1" s="40" t="s">
        <v>245</v>
      </c>
      <c r="G1" s="40"/>
      <c r="H1" s="40"/>
      <c r="I1" s="40"/>
      <c r="J1" s="40" t="s">
        <v>2525</v>
      </c>
      <c r="K1" s="40"/>
      <c r="L1" s="40"/>
      <c r="M1" s="40"/>
      <c r="N1" s="40" t="s">
        <v>2526</v>
      </c>
      <c r="O1" s="40"/>
      <c r="P1" s="40"/>
      <c r="Q1" s="40"/>
      <c r="R1" s="40" t="s">
        <v>2527</v>
      </c>
      <c r="S1" s="40"/>
      <c r="T1" s="40"/>
      <c r="U1" s="40"/>
      <c r="V1" s="40" t="s">
        <v>2528</v>
      </c>
      <c r="W1" s="40"/>
      <c r="X1" s="40"/>
      <c r="Y1" s="40"/>
      <c r="Z1" s="40" t="s">
        <v>2529</v>
      </c>
      <c r="AA1" s="40"/>
      <c r="AB1" s="40"/>
      <c r="AC1" s="40"/>
      <c r="AD1" s="40" t="s">
        <v>2530</v>
      </c>
      <c r="AE1" s="40"/>
      <c r="AF1" s="40"/>
      <c r="AG1" s="40"/>
      <c r="AH1" s="40" t="s">
        <v>2531</v>
      </c>
      <c r="AI1" s="40"/>
      <c r="AJ1" s="40"/>
      <c r="AK1" s="40"/>
      <c r="AL1" s="40" t="s">
        <v>248</v>
      </c>
      <c r="AM1" s="40"/>
      <c r="AN1" s="40"/>
      <c r="AO1" s="40"/>
      <c r="AP1" s="40" t="s">
        <v>249</v>
      </c>
      <c r="AQ1" s="40"/>
      <c r="AR1" s="40"/>
      <c r="AS1" s="40"/>
      <c r="AT1" s="40" t="s">
        <v>2532</v>
      </c>
      <c r="AU1" s="40"/>
      <c r="AV1" s="40"/>
      <c r="AW1" s="40"/>
      <c r="AX1" s="40" t="s">
        <v>253</v>
      </c>
      <c r="AY1" s="40"/>
      <c r="AZ1" s="40"/>
      <c r="BA1" s="40"/>
    </row>
    <row r="2" spans="1:53" ht="30.2" customHeight="1" x14ac:dyDescent="0.25">
      <c r="A2" s="20" t="s">
        <v>11</v>
      </c>
      <c r="B2" s="20" t="s">
        <v>12</v>
      </c>
      <c r="C2" s="20" t="s">
        <v>13</v>
      </c>
      <c r="D2" s="20" t="s">
        <v>14</v>
      </c>
      <c r="E2" s="20" t="s">
        <v>15</v>
      </c>
      <c r="F2" s="20" t="s">
        <v>12</v>
      </c>
      <c r="G2" s="20" t="s">
        <v>13</v>
      </c>
      <c r="H2" s="20" t="s">
        <v>14</v>
      </c>
      <c r="I2" s="20" t="s">
        <v>15</v>
      </c>
      <c r="J2" s="20" t="s">
        <v>12</v>
      </c>
      <c r="K2" s="20" t="s">
        <v>13</v>
      </c>
      <c r="L2" s="20" t="s">
        <v>14</v>
      </c>
      <c r="M2" s="20" t="s">
        <v>15</v>
      </c>
      <c r="N2" s="20" t="s">
        <v>12</v>
      </c>
      <c r="O2" s="20" t="s">
        <v>13</v>
      </c>
      <c r="P2" s="20" t="s">
        <v>14</v>
      </c>
      <c r="Q2" s="20" t="s">
        <v>15</v>
      </c>
      <c r="R2" s="20" t="s">
        <v>12</v>
      </c>
      <c r="S2" s="20" t="s">
        <v>13</v>
      </c>
      <c r="T2" s="20" t="s">
        <v>14</v>
      </c>
      <c r="U2" s="20" t="s">
        <v>15</v>
      </c>
      <c r="V2" s="20" t="s">
        <v>12</v>
      </c>
      <c r="W2" s="20" t="s">
        <v>13</v>
      </c>
      <c r="X2" s="20" t="s">
        <v>14</v>
      </c>
      <c r="Y2" s="20" t="s">
        <v>15</v>
      </c>
      <c r="Z2" s="20" t="s">
        <v>12</v>
      </c>
      <c r="AA2" s="20" t="s">
        <v>13</v>
      </c>
      <c r="AB2" s="20" t="s">
        <v>14</v>
      </c>
      <c r="AC2" s="20" t="s">
        <v>15</v>
      </c>
      <c r="AD2" s="20" t="s">
        <v>12</v>
      </c>
      <c r="AE2" s="20" t="s">
        <v>13</v>
      </c>
      <c r="AF2" s="20" t="s">
        <v>14</v>
      </c>
      <c r="AG2" s="20" t="s">
        <v>15</v>
      </c>
      <c r="AH2" s="20" t="s">
        <v>12</v>
      </c>
      <c r="AI2" s="20" t="s">
        <v>13</v>
      </c>
      <c r="AJ2" s="20" t="s">
        <v>14</v>
      </c>
      <c r="AK2" s="20" t="s">
        <v>15</v>
      </c>
      <c r="AL2" s="20" t="s">
        <v>12</v>
      </c>
      <c r="AM2" s="20" t="s">
        <v>13</v>
      </c>
      <c r="AN2" s="20" t="s">
        <v>14</v>
      </c>
      <c r="AO2" s="20" t="s">
        <v>15</v>
      </c>
      <c r="AP2" s="20" t="s">
        <v>12</v>
      </c>
      <c r="AQ2" s="20" t="s">
        <v>13</v>
      </c>
      <c r="AR2" s="20" t="s">
        <v>14</v>
      </c>
      <c r="AS2" s="20" t="s">
        <v>15</v>
      </c>
      <c r="AT2" s="20" t="s">
        <v>12</v>
      </c>
      <c r="AU2" s="20" t="s">
        <v>13</v>
      </c>
      <c r="AV2" s="20" t="s">
        <v>14</v>
      </c>
      <c r="AW2" s="20" t="s">
        <v>15</v>
      </c>
      <c r="AX2" s="20" t="s">
        <v>12</v>
      </c>
      <c r="AY2" s="20" t="s">
        <v>13</v>
      </c>
      <c r="AZ2" s="20" t="s">
        <v>14</v>
      </c>
      <c r="BA2" s="20" t="s">
        <v>15</v>
      </c>
    </row>
    <row r="3" spans="1:53" x14ac:dyDescent="0.25">
      <c r="A3" s="2" t="s">
        <v>255</v>
      </c>
    </row>
    <row r="4" spans="1:53" x14ac:dyDescent="0.25">
      <c r="A4" s="21" t="s">
        <v>16</v>
      </c>
      <c r="B4" s="2" t="s">
        <v>2533</v>
      </c>
      <c r="C4" s="2" t="s">
        <v>2534</v>
      </c>
      <c r="D4" s="2" t="s">
        <v>2533</v>
      </c>
      <c r="E4" s="2" t="s">
        <v>258</v>
      </c>
      <c r="F4" s="2" t="s">
        <v>256</v>
      </c>
      <c r="G4" s="2" t="s">
        <v>257</v>
      </c>
      <c r="H4" s="2" t="s">
        <v>256</v>
      </c>
      <c r="I4" s="2" t="s">
        <v>258</v>
      </c>
      <c r="J4" s="2" t="s">
        <v>2535</v>
      </c>
      <c r="K4" s="2" t="s">
        <v>740</v>
      </c>
      <c r="L4" s="2" t="s">
        <v>2535</v>
      </c>
      <c r="M4" s="2" t="s">
        <v>258</v>
      </c>
      <c r="N4" s="2" t="s">
        <v>2536</v>
      </c>
      <c r="O4" s="2" t="s">
        <v>571</v>
      </c>
      <c r="P4" s="2" t="s">
        <v>2536</v>
      </c>
      <c r="Q4" s="2" t="s">
        <v>258</v>
      </c>
      <c r="R4" s="2" t="s">
        <v>2537</v>
      </c>
      <c r="S4" s="2" t="s">
        <v>2412</v>
      </c>
      <c r="T4" s="2" t="s">
        <v>2537</v>
      </c>
      <c r="U4" s="2" t="s">
        <v>258</v>
      </c>
      <c r="V4" s="2" t="s">
        <v>2538</v>
      </c>
      <c r="W4" s="2" t="s">
        <v>2539</v>
      </c>
      <c r="X4" s="2" t="s">
        <v>2538</v>
      </c>
      <c r="Y4" s="2" t="s">
        <v>258</v>
      </c>
      <c r="Z4" s="2" t="s">
        <v>405</v>
      </c>
      <c r="AA4" s="2" t="s">
        <v>406</v>
      </c>
      <c r="AB4" s="2" t="s">
        <v>405</v>
      </c>
      <c r="AC4" s="2" t="s">
        <v>258</v>
      </c>
      <c r="AD4" s="2" t="s">
        <v>2540</v>
      </c>
      <c r="AE4" s="2" t="s">
        <v>2541</v>
      </c>
      <c r="AF4" s="2" t="s">
        <v>2540</v>
      </c>
      <c r="AG4" s="2" t="s">
        <v>258</v>
      </c>
      <c r="AH4" s="2" t="s">
        <v>2542</v>
      </c>
      <c r="AI4" s="2" t="s">
        <v>1616</v>
      </c>
      <c r="AJ4" s="2" t="s">
        <v>2542</v>
      </c>
      <c r="AK4" s="2" t="s">
        <v>258</v>
      </c>
      <c r="AL4" s="2" t="s">
        <v>263</v>
      </c>
      <c r="AM4" s="2" t="s">
        <v>264</v>
      </c>
      <c r="AN4" s="2" t="s">
        <v>263</v>
      </c>
      <c r="AO4" s="2" t="s">
        <v>258</v>
      </c>
      <c r="AP4" s="2" t="s">
        <v>265</v>
      </c>
      <c r="AQ4" s="2" t="s">
        <v>266</v>
      </c>
      <c r="AR4" s="2" t="s">
        <v>265</v>
      </c>
      <c r="AS4" s="2" t="s">
        <v>258</v>
      </c>
      <c r="AT4" s="2" t="s">
        <v>2543</v>
      </c>
      <c r="AU4" s="2" t="s">
        <v>2544</v>
      </c>
      <c r="AV4" s="2" t="s">
        <v>2543</v>
      </c>
      <c r="AW4" s="2" t="s">
        <v>258</v>
      </c>
      <c r="AX4" s="2" t="s">
        <v>273</v>
      </c>
      <c r="AY4" s="2" t="s">
        <v>274</v>
      </c>
      <c r="AZ4" s="2" t="s">
        <v>273</v>
      </c>
      <c r="BA4" s="2" t="s">
        <v>258</v>
      </c>
    </row>
    <row r="5" spans="1:53" x14ac:dyDescent="0.25">
      <c r="A5" s="22" t="s">
        <v>17</v>
      </c>
      <c r="B5" s="2" t="s">
        <v>2545</v>
      </c>
      <c r="C5" s="2" t="s">
        <v>298</v>
      </c>
      <c r="D5" s="2" t="s">
        <v>2395</v>
      </c>
      <c r="E5" s="2" t="s">
        <v>280</v>
      </c>
      <c r="F5" s="2" t="s">
        <v>277</v>
      </c>
      <c r="G5" s="2" t="s">
        <v>278</v>
      </c>
      <c r="H5" s="2" t="s">
        <v>279</v>
      </c>
      <c r="I5" s="2" t="s">
        <v>280</v>
      </c>
      <c r="J5" s="2" t="s">
        <v>2546</v>
      </c>
      <c r="K5" s="2" t="s">
        <v>2080</v>
      </c>
      <c r="L5" s="2" t="s">
        <v>2477</v>
      </c>
      <c r="M5" s="2" t="s">
        <v>396</v>
      </c>
      <c r="N5" s="2" t="s">
        <v>2547</v>
      </c>
      <c r="O5" s="2" t="s">
        <v>1614</v>
      </c>
      <c r="P5" s="2" t="s">
        <v>2367</v>
      </c>
      <c r="Q5" s="2" t="s">
        <v>612</v>
      </c>
      <c r="R5" s="2" t="s">
        <v>2548</v>
      </c>
      <c r="S5" s="2" t="s">
        <v>2451</v>
      </c>
      <c r="T5" s="2" t="s">
        <v>2381</v>
      </c>
      <c r="U5" s="2" t="s">
        <v>1007</v>
      </c>
      <c r="V5" s="2" t="s">
        <v>2549</v>
      </c>
      <c r="W5" s="2" t="s">
        <v>2550</v>
      </c>
      <c r="X5" s="2" t="s">
        <v>313</v>
      </c>
      <c r="Y5" s="2" t="s">
        <v>448</v>
      </c>
      <c r="Z5" s="2" t="s">
        <v>405</v>
      </c>
      <c r="AA5" s="2" t="s">
        <v>406</v>
      </c>
      <c r="AB5" s="2" t="s">
        <v>1156</v>
      </c>
      <c r="AC5" s="2" t="s">
        <v>1155</v>
      </c>
      <c r="AD5" s="2" t="s">
        <v>2551</v>
      </c>
      <c r="AE5" s="2" t="s">
        <v>2178</v>
      </c>
      <c r="AF5" s="2" t="s">
        <v>2552</v>
      </c>
      <c r="AG5" s="2" t="s">
        <v>304</v>
      </c>
      <c r="AH5" s="2" t="s">
        <v>2553</v>
      </c>
      <c r="AI5" s="2" t="s">
        <v>2554</v>
      </c>
      <c r="AJ5" s="2" t="s">
        <v>2555</v>
      </c>
      <c r="AK5" s="2" t="s">
        <v>1811</v>
      </c>
      <c r="AL5" s="2" t="s">
        <v>289</v>
      </c>
      <c r="AM5" s="2" t="s">
        <v>290</v>
      </c>
      <c r="AN5" s="2" t="s">
        <v>291</v>
      </c>
      <c r="AO5" s="2" t="s">
        <v>292</v>
      </c>
      <c r="AP5" s="2" t="s">
        <v>293</v>
      </c>
      <c r="AQ5" s="2" t="s">
        <v>294</v>
      </c>
      <c r="AR5" s="2" t="s">
        <v>295</v>
      </c>
      <c r="AS5" s="2" t="s">
        <v>296</v>
      </c>
      <c r="AT5" s="2" t="s">
        <v>2556</v>
      </c>
      <c r="AU5" s="2" t="s">
        <v>322</v>
      </c>
      <c r="AV5" s="2" t="s">
        <v>320</v>
      </c>
      <c r="AW5" s="2" t="s">
        <v>588</v>
      </c>
      <c r="AX5" s="2" t="s">
        <v>308</v>
      </c>
      <c r="AY5" s="2" t="s">
        <v>309</v>
      </c>
      <c r="AZ5" s="2" t="s">
        <v>310</v>
      </c>
      <c r="BA5" s="2" t="s">
        <v>300</v>
      </c>
    </row>
    <row r="6" spans="1:53" x14ac:dyDescent="0.25">
      <c r="A6" s="22" t="s">
        <v>18</v>
      </c>
      <c r="B6" s="2" t="s">
        <v>2557</v>
      </c>
      <c r="C6" s="2" t="s">
        <v>1743</v>
      </c>
      <c r="D6" s="2" t="s">
        <v>1825</v>
      </c>
      <c r="E6" s="2" t="s">
        <v>280</v>
      </c>
      <c r="F6" s="2" t="s">
        <v>315</v>
      </c>
      <c r="G6" s="2" t="s">
        <v>316</v>
      </c>
      <c r="H6" s="2" t="s">
        <v>317</v>
      </c>
      <c r="I6" s="2" t="s">
        <v>280</v>
      </c>
      <c r="J6" s="2" t="s">
        <v>2558</v>
      </c>
      <c r="K6" s="2" t="s">
        <v>410</v>
      </c>
      <c r="L6" s="2" t="s">
        <v>2418</v>
      </c>
      <c r="M6" s="2" t="s">
        <v>396</v>
      </c>
      <c r="N6" s="2" t="s">
        <v>578</v>
      </c>
      <c r="O6" s="2" t="s">
        <v>920</v>
      </c>
      <c r="P6" s="2" t="s">
        <v>2435</v>
      </c>
      <c r="Q6" s="2" t="s">
        <v>612</v>
      </c>
      <c r="R6" s="2" t="s">
        <v>2559</v>
      </c>
      <c r="S6" s="2" t="s">
        <v>2188</v>
      </c>
      <c r="T6" s="2" t="s">
        <v>2422</v>
      </c>
      <c r="U6" s="2" t="s">
        <v>1007</v>
      </c>
      <c r="V6" s="2" t="s">
        <v>2560</v>
      </c>
      <c r="W6" s="2" t="s">
        <v>1343</v>
      </c>
      <c r="X6" s="2" t="s">
        <v>344</v>
      </c>
      <c r="Y6" s="2" t="s">
        <v>448</v>
      </c>
      <c r="Z6" s="2" t="s">
        <v>405</v>
      </c>
      <c r="AA6" s="2" t="s">
        <v>406</v>
      </c>
      <c r="AB6" s="2" t="s">
        <v>1156</v>
      </c>
      <c r="AC6" s="2" t="s">
        <v>1155</v>
      </c>
      <c r="AD6" s="2" t="s">
        <v>2561</v>
      </c>
      <c r="AE6" s="2" t="s">
        <v>1598</v>
      </c>
      <c r="AF6" s="2" t="s">
        <v>2562</v>
      </c>
      <c r="AG6" s="2" t="s">
        <v>304</v>
      </c>
      <c r="AH6" s="2" t="s">
        <v>2563</v>
      </c>
      <c r="AI6" s="2" t="s">
        <v>1293</v>
      </c>
      <c r="AJ6" s="2" t="s">
        <v>2564</v>
      </c>
      <c r="AK6" s="2" t="s">
        <v>1811</v>
      </c>
      <c r="AL6" s="2" t="s">
        <v>324</v>
      </c>
      <c r="AM6" s="2" t="s">
        <v>325</v>
      </c>
      <c r="AN6" s="2" t="s">
        <v>326</v>
      </c>
      <c r="AO6" s="2" t="s">
        <v>292</v>
      </c>
      <c r="AP6" s="2" t="s">
        <v>327</v>
      </c>
      <c r="AQ6" s="2" t="s">
        <v>328</v>
      </c>
      <c r="AR6" s="2" t="s">
        <v>329</v>
      </c>
      <c r="AS6" s="2" t="s">
        <v>296</v>
      </c>
      <c r="AT6" s="2" t="s">
        <v>2565</v>
      </c>
      <c r="AU6" s="2" t="s">
        <v>1176</v>
      </c>
      <c r="AV6" s="2" t="s">
        <v>283</v>
      </c>
      <c r="AW6" s="2" t="s">
        <v>588</v>
      </c>
      <c r="AX6" s="2" t="s">
        <v>339</v>
      </c>
      <c r="AY6" s="2" t="s">
        <v>340</v>
      </c>
      <c r="AZ6" s="2" t="s">
        <v>341</v>
      </c>
      <c r="BA6" s="2" t="s">
        <v>300</v>
      </c>
    </row>
    <row r="7" spans="1:53" ht="30" x14ac:dyDescent="0.25">
      <c r="A7" s="22" t="s">
        <v>19</v>
      </c>
      <c r="B7" s="2" t="s">
        <v>2566</v>
      </c>
      <c r="C7" s="2" t="s">
        <v>364</v>
      </c>
      <c r="D7" s="2" t="s">
        <v>258</v>
      </c>
      <c r="E7" s="2" t="s">
        <v>258</v>
      </c>
      <c r="F7" s="2" t="s">
        <v>345</v>
      </c>
      <c r="G7" s="2" t="s">
        <v>346</v>
      </c>
      <c r="H7" s="2" t="s">
        <v>258</v>
      </c>
      <c r="I7" s="2" t="s">
        <v>258</v>
      </c>
      <c r="J7" s="2" t="s">
        <v>2567</v>
      </c>
      <c r="K7" s="2" t="s">
        <v>2568</v>
      </c>
      <c r="L7" s="2" t="s">
        <v>258</v>
      </c>
      <c r="M7" s="2" t="s">
        <v>258</v>
      </c>
      <c r="N7" s="2" t="s">
        <v>2569</v>
      </c>
      <c r="O7" s="2" t="s">
        <v>1264</v>
      </c>
      <c r="P7" s="2" t="s">
        <v>258</v>
      </c>
      <c r="Q7" s="2" t="s">
        <v>258</v>
      </c>
      <c r="R7" s="2" t="s">
        <v>2570</v>
      </c>
      <c r="S7" s="2" t="s">
        <v>2571</v>
      </c>
      <c r="T7" s="2" t="s">
        <v>258</v>
      </c>
      <c r="U7" s="2" t="s">
        <v>258</v>
      </c>
      <c r="V7" s="2" t="s">
        <v>2572</v>
      </c>
      <c r="W7" s="2" t="s">
        <v>1263</v>
      </c>
      <c r="X7" s="2" t="s">
        <v>258</v>
      </c>
      <c r="Y7" s="2" t="s">
        <v>258</v>
      </c>
      <c r="Z7" s="2" t="s">
        <v>1156</v>
      </c>
      <c r="AA7" s="2" t="s">
        <v>1155</v>
      </c>
      <c r="AB7" s="2" t="s">
        <v>258</v>
      </c>
      <c r="AC7" s="2" t="s">
        <v>258</v>
      </c>
      <c r="AD7" s="2" t="s">
        <v>2573</v>
      </c>
      <c r="AE7" s="2" t="s">
        <v>2323</v>
      </c>
      <c r="AF7" s="2" t="s">
        <v>258</v>
      </c>
      <c r="AG7" s="2" t="s">
        <v>258</v>
      </c>
      <c r="AH7" s="2" t="s">
        <v>2574</v>
      </c>
      <c r="AI7" s="2" t="s">
        <v>2575</v>
      </c>
      <c r="AJ7" s="2" t="s">
        <v>258</v>
      </c>
      <c r="AK7" s="2" t="s">
        <v>258</v>
      </c>
      <c r="AL7" s="2" t="s">
        <v>351</v>
      </c>
      <c r="AM7" s="2" t="s">
        <v>352</v>
      </c>
      <c r="AN7" s="2" t="s">
        <v>258</v>
      </c>
      <c r="AO7" s="2" t="s">
        <v>258</v>
      </c>
      <c r="AP7" s="2" t="s">
        <v>353</v>
      </c>
      <c r="AQ7" s="2" t="s">
        <v>354</v>
      </c>
      <c r="AR7" s="2" t="s">
        <v>258</v>
      </c>
      <c r="AS7" s="2" t="s">
        <v>258</v>
      </c>
      <c r="AT7" s="2" t="s">
        <v>2576</v>
      </c>
      <c r="AU7" s="2" t="s">
        <v>1845</v>
      </c>
      <c r="AV7" s="2" t="s">
        <v>258</v>
      </c>
      <c r="AW7" s="2" t="s">
        <v>258</v>
      </c>
      <c r="AX7" s="2" t="s">
        <v>361</v>
      </c>
      <c r="AY7" s="2" t="s">
        <v>362</v>
      </c>
      <c r="AZ7" s="2" t="s">
        <v>258</v>
      </c>
      <c r="BA7" s="2" t="s">
        <v>258</v>
      </c>
    </row>
    <row r="8" spans="1:53" x14ac:dyDescent="0.25">
      <c r="A8" s="22" t="s">
        <v>20</v>
      </c>
      <c r="B8" s="2" t="s">
        <v>2577</v>
      </c>
      <c r="C8" s="2" t="s">
        <v>1344</v>
      </c>
      <c r="D8" s="2" t="s">
        <v>440</v>
      </c>
      <c r="E8" s="2" t="s">
        <v>466</v>
      </c>
      <c r="F8" s="2" t="s">
        <v>365</v>
      </c>
      <c r="G8" s="2" t="s">
        <v>366</v>
      </c>
      <c r="H8" s="2" t="s">
        <v>367</v>
      </c>
      <c r="I8" s="2" t="s">
        <v>368</v>
      </c>
      <c r="J8" s="2" t="s">
        <v>2578</v>
      </c>
      <c r="K8" s="2" t="s">
        <v>2054</v>
      </c>
      <c r="L8" s="2" t="s">
        <v>486</v>
      </c>
      <c r="M8" s="2" t="s">
        <v>314</v>
      </c>
      <c r="N8" s="2" t="s">
        <v>693</v>
      </c>
      <c r="O8" s="2" t="s">
        <v>1237</v>
      </c>
      <c r="P8" s="2" t="s">
        <v>497</v>
      </c>
      <c r="Q8" s="2" t="s">
        <v>280</v>
      </c>
      <c r="R8" s="2" t="s">
        <v>1138</v>
      </c>
      <c r="S8" s="2" t="s">
        <v>845</v>
      </c>
      <c r="T8" s="2" t="s">
        <v>399</v>
      </c>
      <c r="U8" s="2" t="s">
        <v>396</v>
      </c>
      <c r="V8" s="2" t="s">
        <v>2579</v>
      </c>
      <c r="W8" s="2" t="s">
        <v>1318</v>
      </c>
      <c r="X8" s="2" t="s">
        <v>411</v>
      </c>
      <c r="Y8" s="2" t="s">
        <v>462</v>
      </c>
      <c r="Z8" s="2" t="s">
        <v>405</v>
      </c>
      <c r="AA8" s="2" t="s">
        <v>406</v>
      </c>
      <c r="AB8" s="2" t="s">
        <v>1156</v>
      </c>
      <c r="AC8" s="2" t="s">
        <v>1155</v>
      </c>
      <c r="AD8" s="2" t="s">
        <v>2580</v>
      </c>
      <c r="AE8" s="2" t="s">
        <v>2054</v>
      </c>
      <c r="AF8" s="2" t="s">
        <v>694</v>
      </c>
      <c r="AG8" s="2" t="s">
        <v>404</v>
      </c>
      <c r="AH8" s="2" t="s">
        <v>2183</v>
      </c>
      <c r="AI8" s="2" t="s">
        <v>692</v>
      </c>
      <c r="AJ8" s="2" t="s">
        <v>392</v>
      </c>
      <c r="AK8" s="2" t="s">
        <v>531</v>
      </c>
      <c r="AL8" s="2" t="s">
        <v>376</v>
      </c>
      <c r="AM8" s="2" t="s">
        <v>377</v>
      </c>
      <c r="AN8" s="2" t="s">
        <v>378</v>
      </c>
      <c r="AO8" s="2" t="s">
        <v>379</v>
      </c>
      <c r="AP8" s="2" t="s">
        <v>380</v>
      </c>
      <c r="AQ8" s="2" t="s">
        <v>334</v>
      </c>
      <c r="AR8" s="2" t="s">
        <v>381</v>
      </c>
      <c r="AS8" s="2" t="s">
        <v>382</v>
      </c>
      <c r="AT8" s="2" t="s">
        <v>1983</v>
      </c>
      <c r="AU8" s="2" t="s">
        <v>1145</v>
      </c>
      <c r="AV8" s="2" t="s">
        <v>712</v>
      </c>
      <c r="AW8" s="2" t="s">
        <v>382</v>
      </c>
      <c r="AX8" s="2" t="s">
        <v>393</v>
      </c>
      <c r="AY8" s="2" t="s">
        <v>394</v>
      </c>
      <c r="AZ8" s="2" t="s">
        <v>395</v>
      </c>
      <c r="BA8" s="2" t="s">
        <v>396</v>
      </c>
    </row>
    <row r="9" spans="1:53" x14ac:dyDescent="0.25">
      <c r="A9" s="22" t="s">
        <v>21</v>
      </c>
      <c r="B9" s="2" t="s">
        <v>532</v>
      </c>
      <c r="C9" s="2" t="s">
        <v>2581</v>
      </c>
      <c r="D9" s="2" t="s">
        <v>414</v>
      </c>
      <c r="E9" s="2" t="s">
        <v>382</v>
      </c>
      <c r="F9" s="2" t="s">
        <v>401</v>
      </c>
      <c r="G9" s="2" t="s">
        <v>402</v>
      </c>
      <c r="H9" s="2" t="s">
        <v>403</v>
      </c>
      <c r="I9" s="2" t="s">
        <v>404</v>
      </c>
      <c r="J9" s="2" t="s">
        <v>2197</v>
      </c>
      <c r="K9" s="2" t="s">
        <v>1968</v>
      </c>
      <c r="L9" s="2" t="s">
        <v>375</v>
      </c>
      <c r="M9" s="2" t="s">
        <v>280</v>
      </c>
      <c r="N9" s="2" t="s">
        <v>281</v>
      </c>
      <c r="O9" s="2" t="s">
        <v>554</v>
      </c>
      <c r="P9" s="2" t="s">
        <v>1216</v>
      </c>
      <c r="Q9" s="2" t="s">
        <v>428</v>
      </c>
      <c r="R9" s="2" t="s">
        <v>2084</v>
      </c>
      <c r="S9" s="2" t="s">
        <v>2109</v>
      </c>
      <c r="T9" s="2" t="s">
        <v>878</v>
      </c>
      <c r="U9" s="2" t="s">
        <v>560</v>
      </c>
      <c r="V9" s="2" t="s">
        <v>2582</v>
      </c>
      <c r="W9" s="2" t="s">
        <v>603</v>
      </c>
      <c r="X9" s="2" t="s">
        <v>1114</v>
      </c>
      <c r="Y9" s="2" t="s">
        <v>404</v>
      </c>
      <c r="Z9" s="2" t="s">
        <v>405</v>
      </c>
      <c r="AA9" s="2" t="s">
        <v>406</v>
      </c>
      <c r="AB9" s="2" t="s">
        <v>1156</v>
      </c>
      <c r="AC9" s="2" t="s">
        <v>1155</v>
      </c>
      <c r="AD9" s="2" t="s">
        <v>1056</v>
      </c>
      <c r="AE9" s="2" t="s">
        <v>1508</v>
      </c>
      <c r="AF9" s="2" t="s">
        <v>1246</v>
      </c>
      <c r="AG9" s="2" t="s">
        <v>296</v>
      </c>
      <c r="AH9" s="2" t="s">
        <v>1070</v>
      </c>
      <c r="AI9" s="2" t="s">
        <v>1998</v>
      </c>
      <c r="AJ9" s="2" t="s">
        <v>433</v>
      </c>
      <c r="AK9" s="2" t="s">
        <v>379</v>
      </c>
      <c r="AL9" s="2" t="s">
        <v>412</v>
      </c>
      <c r="AM9" s="2" t="s">
        <v>413</v>
      </c>
      <c r="AN9" s="2" t="s">
        <v>414</v>
      </c>
      <c r="AO9" s="2" t="s">
        <v>415</v>
      </c>
      <c r="AP9" s="2" t="s">
        <v>416</v>
      </c>
      <c r="AQ9" s="2" t="s">
        <v>302</v>
      </c>
      <c r="AR9" s="2" t="s">
        <v>417</v>
      </c>
      <c r="AS9" s="2" t="s">
        <v>382</v>
      </c>
      <c r="AT9" s="2" t="s">
        <v>2583</v>
      </c>
      <c r="AU9" s="2" t="s">
        <v>842</v>
      </c>
      <c r="AV9" s="2" t="s">
        <v>1061</v>
      </c>
      <c r="AW9" s="2" t="s">
        <v>382</v>
      </c>
      <c r="AX9" s="2" t="s">
        <v>429</v>
      </c>
      <c r="AY9" s="2" t="s">
        <v>430</v>
      </c>
      <c r="AZ9" s="2" t="s">
        <v>403</v>
      </c>
      <c r="BA9" s="2" t="s">
        <v>425</v>
      </c>
    </row>
    <row r="10" spans="1:53" x14ac:dyDescent="0.25">
      <c r="A10" s="22" t="s">
        <v>22</v>
      </c>
      <c r="B10" s="2" t="s">
        <v>557</v>
      </c>
      <c r="C10" s="2" t="s">
        <v>540</v>
      </c>
      <c r="D10" s="2" t="s">
        <v>417</v>
      </c>
      <c r="E10" s="2" t="s">
        <v>489</v>
      </c>
      <c r="F10" s="2" t="s">
        <v>435</v>
      </c>
      <c r="G10" s="2" t="s">
        <v>436</v>
      </c>
      <c r="H10" s="2" t="s">
        <v>437</v>
      </c>
      <c r="I10" s="2" t="s">
        <v>382</v>
      </c>
      <c r="J10" s="2" t="s">
        <v>1636</v>
      </c>
      <c r="K10" s="2" t="s">
        <v>842</v>
      </c>
      <c r="L10" s="2" t="s">
        <v>437</v>
      </c>
      <c r="M10" s="2" t="s">
        <v>314</v>
      </c>
      <c r="N10" s="2" t="s">
        <v>1255</v>
      </c>
      <c r="O10" s="2" t="s">
        <v>890</v>
      </c>
      <c r="P10" s="2" t="s">
        <v>1085</v>
      </c>
      <c r="Q10" s="2" t="s">
        <v>535</v>
      </c>
      <c r="R10" s="2" t="s">
        <v>2063</v>
      </c>
      <c r="S10" s="2" t="s">
        <v>1302</v>
      </c>
      <c r="T10" s="2" t="s">
        <v>424</v>
      </c>
      <c r="U10" s="2" t="s">
        <v>1335</v>
      </c>
      <c r="V10" s="2" t="s">
        <v>2584</v>
      </c>
      <c r="W10" s="2" t="s">
        <v>384</v>
      </c>
      <c r="X10" s="2" t="s">
        <v>381</v>
      </c>
      <c r="Y10" s="2" t="s">
        <v>466</v>
      </c>
      <c r="Z10" s="2" t="s">
        <v>405</v>
      </c>
      <c r="AA10" s="2" t="s">
        <v>406</v>
      </c>
      <c r="AB10" s="2" t="s">
        <v>1156</v>
      </c>
      <c r="AC10" s="2" t="s">
        <v>1155</v>
      </c>
      <c r="AD10" s="2" t="s">
        <v>1281</v>
      </c>
      <c r="AE10" s="2" t="s">
        <v>1544</v>
      </c>
      <c r="AF10" s="2" t="s">
        <v>618</v>
      </c>
      <c r="AG10" s="2" t="s">
        <v>396</v>
      </c>
      <c r="AH10" s="2" t="s">
        <v>1262</v>
      </c>
      <c r="AI10" s="2" t="s">
        <v>1588</v>
      </c>
      <c r="AJ10" s="2" t="s">
        <v>682</v>
      </c>
      <c r="AK10" s="2" t="s">
        <v>612</v>
      </c>
      <c r="AL10" s="2" t="s">
        <v>441</v>
      </c>
      <c r="AM10" s="2" t="s">
        <v>442</v>
      </c>
      <c r="AN10" s="2" t="s">
        <v>443</v>
      </c>
      <c r="AO10" s="2" t="s">
        <v>444</v>
      </c>
      <c r="AP10" s="2" t="s">
        <v>445</v>
      </c>
      <c r="AQ10" s="2" t="s">
        <v>446</v>
      </c>
      <c r="AR10" s="2" t="s">
        <v>447</v>
      </c>
      <c r="AS10" s="2" t="s">
        <v>448</v>
      </c>
      <c r="AT10" s="2" t="s">
        <v>383</v>
      </c>
      <c r="AU10" s="2" t="s">
        <v>1655</v>
      </c>
      <c r="AV10" s="2" t="s">
        <v>621</v>
      </c>
      <c r="AW10" s="2" t="s">
        <v>428</v>
      </c>
      <c r="AX10" s="2" t="s">
        <v>456</v>
      </c>
      <c r="AY10" s="2" t="s">
        <v>457</v>
      </c>
      <c r="AZ10" s="2" t="s">
        <v>437</v>
      </c>
      <c r="BA10" s="2" t="s">
        <v>458</v>
      </c>
    </row>
    <row r="11" spans="1:53" x14ac:dyDescent="0.25">
      <c r="A11" s="22" t="s">
        <v>23</v>
      </c>
      <c r="B11" s="2" t="s">
        <v>2585</v>
      </c>
      <c r="C11" s="2" t="s">
        <v>1318</v>
      </c>
      <c r="D11" s="2" t="s">
        <v>501</v>
      </c>
      <c r="E11" s="2" t="s">
        <v>382</v>
      </c>
      <c r="F11" s="2" t="s">
        <v>463</v>
      </c>
      <c r="G11" s="2" t="s">
        <v>464</v>
      </c>
      <c r="H11" s="2" t="s">
        <v>465</v>
      </c>
      <c r="I11" s="2" t="s">
        <v>466</v>
      </c>
      <c r="J11" s="2" t="s">
        <v>2586</v>
      </c>
      <c r="K11" s="2" t="s">
        <v>1588</v>
      </c>
      <c r="L11" s="2" t="s">
        <v>1587</v>
      </c>
      <c r="M11" s="2" t="s">
        <v>288</v>
      </c>
      <c r="N11" s="2" t="s">
        <v>2037</v>
      </c>
      <c r="O11" s="2" t="s">
        <v>2054</v>
      </c>
      <c r="P11" s="2" t="s">
        <v>385</v>
      </c>
      <c r="Q11" s="2" t="s">
        <v>288</v>
      </c>
      <c r="R11" s="2" t="s">
        <v>2299</v>
      </c>
      <c r="S11" s="2" t="s">
        <v>611</v>
      </c>
      <c r="T11" s="2" t="s">
        <v>375</v>
      </c>
      <c r="U11" s="2" t="s">
        <v>612</v>
      </c>
      <c r="V11" s="2" t="s">
        <v>2587</v>
      </c>
      <c r="W11" s="2" t="s">
        <v>681</v>
      </c>
      <c r="X11" s="2" t="s">
        <v>440</v>
      </c>
      <c r="Y11" s="2" t="s">
        <v>368</v>
      </c>
      <c r="Z11" s="2" t="s">
        <v>405</v>
      </c>
      <c r="AA11" s="2" t="s">
        <v>406</v>
      </c>
      <c r="AB11" s="2" t="s">
        <v>1156</v>
      </c>
      <c r="AC11" s="2" t="s">
        <v>1155</v>
      </c>
      <c r="AD11" s="2" t="s">
        <v>617</v>
      </c>
      <c r="AE11" s="2" t="s">
        <v>1268</v>
      </c>
      <c r="AF11" s="2" t="s">
        <v>447</v>
      </c>
      <c r="AG11" s="2" t="s">
        <v>498</v>
      </c>
      <c r="AH11" s="2" t="s">
        <v>469</v>
      </c>
      <c r="AI11" s="2" t="s">
        <v>457</v>
      </c>
      <c r="AJ11" s="2" t="s">
        <v>451</v>
      </c>
      <c r="AK11" s="2" t="s">
        <v>639</v>
      </c>
      <c r="AL11" s="2" t="s">
        <v>469</v>
      </c>
      <c r="AM11" s="2" t="s">
        <v>470</v>
      </c>
      <c r="AN11" s="2" t="s">
        <v>471</v>
      </c>
      <c r="AO11" s="2" t="s">
        <v>472</v>
      </c>
      <c r="AP11" s="2" t="s">
        <v>473</v>
      </c>
      <c r="AQ11" s="2" t="s">
        <v>474</v>
      </c>
      <c r="AR11" s="2" t="s">
        <v>475</v>
      </c>
      <c r="AS11" s="2" t="s">
        <v>382</v>
      </c>
      <c r="AT11" s="2" t="s">
        <v>2588</v>
      </c>
      <c r="AU11" s="2" t="s">
        <v>2289</v>
      </c>
      <c r="AV11" s="2" t="s">
        <v>621</v>
      </c>
      <c r="AW11" s="2" t="s">
        <v>379</v>
      </c>
      <c r="AX11" s="2" t="s">
        <v>429</v>
      </c>
      <c r="AY11" s="2" t="s">
        <v>483</v>
      </c>
      <c r="AZ11" s="2" t="s">
        <v>403</v>
      </c>
      <c r="BA11" s="2" t="s">
        <v>314</v>
      </c>
    </row>
    <row r="12" spans="1:53" x14ac:dyDescent="0.25">
      <c r="A12" s="22" t="s">
        <v>24</v>
      </c>
      <c r="B12" s="2" t="s">
        <v>2589</v>
      </c>
      <c r="C12" s="2" t="s">
        <v>2590</v>
      </c>
      <c r="D12" s="2" t="s">
        <v>414</v>
      </c>
      <c r="E12" s="2" t="s">
        <v>404</v>
      </c>
      <c r="F12" s="2" t="s">
        <v>487</v>
      </c>
      <c r="G12" s="2" t="s">
        <v>334</v>
      </c>
      <c r="H12" s="2" t="s">
        <v>488</v>
      </c>
      <c r="I12" s="2" t="s">
        <v>489</v>
      </c>
      <c r="J12" s="2" t="s">
        <v>2183</v>
      </c>
      <c r="K12" s="2" t="s">
        <v>1568</v>
      </c>
      <c r="L12" s="2" t="s">
        <v>433</v>
      </c>
      <c r="M12" s="2" t="s">
        <v>498</v>
      </c>
      <c r="N12" s="2" t="s">
        <v>2591</v>
      </c>
      <c r="O12" s="2" t="s">
        <v>1247</v>
      </c>
      <c r="P12" s="2" t="s">
        <v>1157</v>
      </c>
      <c r="Q12" s="2" t="s">
        <v>288</v>
      </c>
      <c r="R12" s="2" t="s">
        <v>2246</v>
      </c>
      <c r="S12" s="2" t="s">
        <v>1090</v>
      </c>
      <c r="T12" s="2" t="s">
        <v>471</v>
      </c>
      <c r="U12" s="2" t="s">
        <v>658</v>
      </c>
      <c r="V12" s="2" t="s">
        <v>2592</v>
      </c>
      <c r="W12" s="2" t="s">
        <v>1348</v>
      </c>
      <c r="X12" s="2" t="s">
        <v>636</v>
      </c>
      <c r="Y12" s="2" t="s">
        <v>280</v>
      </c>
      <c r="Z12" s="2" t="s">
        <v>405</v>
      </c>
      <c r="AA12" s="2" t="s">
        <v>406</v>
      </c>
      <c r="AB12" s="2" t="s">
        <v>1156</v>
      </c>
      <c r="AC12" s="2" t="s">
        <v>1155</v>
      </c>
      <c r="AD12" s="2" t="s">
        <v>2593</v>
      </c>
      <c r="AE12" s="2" t="s">
        <v>2213</v>
      </c>
      <c r="AF12" s="2" t="s">
        <v>424</v>
      </c>
      <c r="AG12" s="2" t="s">
        <v>300</v>
      </c>
      <c r="AH12" s="2" t="s">
        <v>1282</v>
      </c>
      <c r="AI12" s="2" t="s">
        <v>366</v>
      </c>
      <c r="AJ12" s="2" t="s">
        <v>672</v>
      </c>
      <c r="AK12" s="2" t="s">
        <v>1287</v>
      </c>
      <c r="AL12" s="2" t="s">
        <v>496</v>
      </c>
      <c r="AM12" s="2" t="s">
        <v>319</v>
      </c>
      <c r="AN12" s="2" t="s">
        <v>497</v>
      </c>
      <c r="AO12" s="2" t="s">
        <v>498</v>
      </c>
      <c r="AP12" s="2" t="s">
        <v>499</v>
      </c>
      <c r="AQ12" s="2" t="s">
        <v>500</v>
      </c>
      <c r="AR12" s="2" t="s">
        <v>501</v>
      </c>
      <c r="AS12" s="2" t="s">
        <v>404</v>
      </c>
      <c r="AT12" s="2" t="s">
        <v>1997</v>
      </c>
      <c r="AU12" s="2" t="s">
        <v>2259</v>
      </c>
      <c r="AV12" s="2" t="s">
        <v>1135</v>
      </c>
      <c r="AW12" s="2" t="s">
        <v>428</v>
      </c>
      <c r="AX12" s="2" t="s">
        <v>507</v>
      </c>
      <c r="AY12" s="2" t="s">
        <v>508</v>
      </c>
      <c r="AZ12" s="2" t="s">
        <v>509</v>
      </c>
      <c r="BA12" s="2" t="s">
        <v>280</v>
      </c>
    </row>
    <row r="13" spans="1:53" x14ac:dyDescent="0.25">
      <c r="A13" s="22" t="s">
        <v>25</v>
      </c>
      <c r="B13" s="2" t="s">
        <v>2594</v>
      </c>
      <c r="C13" s="2" t="s">
        <v>1599</v>
      </c>
      <c r="D13" s="2" t="s">
        <v>587</v>
      </c>
      <c r="E13" s="2" t="s">
        <v>498</v>
      </c>
      <c r="F13" s="2" t="s">
        <v>512</v>
      </c>
      <c r="G13" s="2" t="s">
        <v>513</v>
      </c>
      <c r="H13" s="2" t="s">
        <v>514</v>
      </c>
      <c r="I13" s="2" t="s">
        <v>296</v>
      </c>
      <c r="J13" s="2" t="s">
        <v>2281</v>
      </c>
      <c r="K13" s="2" t="s">
        <v>388</v>
      </c>
      <c r="L13" s="2" t="s">
        <v>443</v>
      </c>
      <c r="M13" s="2" t="s">
        <v>648</v>
      </c>
      <c r="N13" s="2" t="s">
        <v>2595</v>
      </c>
      <c r="O13" s="2" t="s">
        <v>1652</v>
      </c>
      <c r="P13" s="2" t="s">
        <v>786</v>
      </c>
      <c r="Q13" s="2" t="s">
        <v>425</v>
      </c>
      <c r="R13" s="2" t="s">
        <v>1249</v>
      </c>
      <c r="S13" s="2" t="s">
        <v>580</v>
      </c>
      <c r="T13" s="2" t="s">
        <v>1453</v>
      </c>
      <c r="U13" s="2" t="s">
        <v>2596</v>
      </c>
      <c r="V13" s="2" t="s">
        <v>2597</v>
      </c>
      <c r="W13" s="2" t="s">
        <v>446</v>
      </c>
      <c r="X13" s="2" t="s">
        <v>527</v>
      </c>
      <c r="Y13" s="2" t="s">
        <v>448</v>
      </c>
      <c r="Z13" s="2" t="s">
        <v>405</v>
      </c>
      <c r="AA13" s="2" t="s">
        <v>406</v>
      </c>
      <c r="AB13" s="2" t="s">
        <v>1156</v>
      </c>
      <c r="AC13" s="2" t="s">
        <v>1155</v>
      </c>
      <c r="AD13" s="2" t="s">
        <v>2148</v>
      </c>
      <c r="AE13" s="2" t="s">
        <v>681</v>
      </c>
      <c r="AF13" s="2" t="s">
        <v>424</v>
      </c>
      <c r="AG13" s="2" t="s">
        <v>425</v>
      </c>
      <c r="AH13" s="2" t="s">
        <v>857</v>
      </c>
      <c r="AI13" s="2" t="s">
        <v>1175</v>
      </c>
      <c r="AJ13" s="2" t="s">
        <v>447</v>
      </c>
      <c r="AK13" s="2" t="s">
        <v>1322</v>
      </c>
      <c r="AL13" s="2" t="s">
        <v>429</v>
      </c>
      <c r="AM13" s="2" t="s">
        <v>522</v>
      </c>
      <c r="AN13" s="2" t="s">
        <v>523</v>
      </c>
      <c r="AO13" s="2" t="s">
        <v>524</v>
      </c>
      <c r="AP13" s="2" t="s">
        <v>525</v>
      </c>
      <c r="AQ13" s="2" t="s">
        <v>526</v>
      </c>
      <c r="AR13" s="2" t="s">
        <v>527</v>
      </c>
      <c r="AS13" s="2" t="s">
        <v>314</v>
      </c>
      <c r="AT13" s="2" t="s">
        <v>2598</v>
      </c>
      <c r="AU13" s="2" t="s">
        <v>2150</v>
      </c>
      <c r="AV13" s="2" t="s">
        <v>545</v>
      </c>
      <c r="AW13" s="2" t="s">
        <v>592</v>
      </c>
      <c r="AX13" s="2" t="s">
        <v>539</v>
      </c>
      <c r="AY13" s="2" t="s">
        <v>540</v>
      </c>
      <c r="AZ13" s="2" t="s">
        <v>541</v>
      </c>
      <c r="BA13" s="2" t="s">
        <v>542</v>
      </c>
    </row>
    <row r="14" spans="1:53" x14ac:dyDescent="0.25">
      <c r="A14" s="22" t="s">
        <v>26</v>
      </c>
      <c r="B14" s="2" t="s">
        <v>2599</v>
      </c>
      <c r="C14" s="2" t="s">
        <v>2600</v>
      </c>
      <c r="D14" s="2" t="s">
        <v>677</v>
      </c>
      <c r="E14" s="2" t="s">
        <v>428</v>
      </c>
      <c r="F14" s="2" t="s">
        <v>546</v>
      </c>
      <c r="G14" s="2" t="s">
        <v>547</v>
      </c>
      <c r="H14" s="2" t="s">
        <v>541</v>
      </c>
      <c r="I14" s="2" t="s">
        <v>314</v>
      </c>
      <c r="J14" s="2" t="s">
        <v>2601</v>
      </c>
      <c r="K14" s="2" t="s">
        <v>652</v>
      </c>
      <c r="L14" s="2" t="s">
        <v>1096</v>
      </c>
      <c r="M14" s="2" t="s">
        <v>421</v>
      </c>
      <c r="N14" s="2" t="s">
        <v>1132</v>
      </c>
      <c r="O14" s="2" t="s">
        <v>1965</v>
      </c>
      <c r="P14" s="2" t="s">
        <v>527</v>
      </c>
      <c r="Q14" s="2" t="s">
        <v>386</v>
      </c>
      <c r="R14" s="2" t="s">
        <v>2602</v>
      </c>
      <c r="S14" s="2" t="s">
        <v>781</v>
      </c>
      <c r="T14" s="2" t="s">
        <v>1628</v>
      </c>
      <c r="U14" s="2" t="s">
        <v>1007</v>
      </c>
      <c r="V14" s="2" t="s">
        <v>2603</v>
      </c>
      <c r="W14" s="2" t="s">
        <v>2236</v>
      </c>
      <c r="X14" s="2" t="s">
        <v>527</v>
      </c>
      <c r="Y14" s="2" t="s">
        <v>428</v>
      </c>
      <c r="Z14" s="2" t="s">
        <v>405</v>
      </c>
      <c r="AA14" s="2" t="s">
        <v>406</v>
      </c>
      <c r="AB14" s="2" t="s">
        <v>1156</v>
      </c>
      <c r="AC14" s="2" t="s">
        <v>1155</v>
      </c>
      <c r="AD14" s="2" t="s">
        <v>1305</v>
      </c>
      <c r="AE14" s="2" t="s">
        <v>398</v>
      </c>
      <c r="AF14" s="2" t="s">
        <v>2105</v>
      </c>
      <c r="AG14" s="2" t="s">
        <v>300</v>
      </c>
      <c r="AH14" s="2" t="s">
        <v>2604</v>
      </c>
      <c r="AI14" s="2" t="s">
        <v>2242</v>
      </c>
      <c r="AJ14" s="2" t="s">
        <v>2166</v>
      </c>
      <c r="AK14" s="2" t="s">
        <v>1007</v>
      </c>
      <c r="AL14" s="2" t="s">
        <v>553</v>
      </c>
      <c r="AM14" s="2" t="s">
        <v>554</v>
      </c>
      <c r="AN14" s="2" t="s">
        <v>417</v>
      </c>
      <c r="AO14" s="2" t="s">
        <v>415</v>
      </c>
      <c r="AP14" s="2" t="s">
        <v>555</v>
      </c>
      <c r="AQ14" s="2" t="s">
        <v>556</v>
      </c>
      <c r="AR14" s="2" t="s">
        <v>538</v>
      </c>
      <c r="AS14" s="2" t="s">
        <v>448</v>
      </c>
      <c r="AT14" s="2" t="s">
        <v>2605</v>
      </c>
      <c r="AU14" s="2" t="s">
        <v>586</v>
      </c>
      <c r="AV14" s="2" t="s">
        <v>2606</v>
      </c>
      <c r="AW14" s="2" t="s">
        <v>1004</v>
      </c>
      <c r="AX14" s="2" t="s">
        <v>567</v>
      </c>
      <c r="AY14" s="2" t="s">
        <v>568</v>
      </c>
      <c r="AZ14" s="2" t="s">
        <v>569</v>
      </c>
      <c r="BA14" s="2" t="s">
        <v>425</v>
      </c>
    </row>
    <row r="15" spans="1:53" x14ac:dyDescent="0.25">
      <c r="A15" s="22" t="s">
        <v>27</v>
      </c>
      <c r="B15" s="2" t="s">
        <v>2607</v>
      </c>
      <c r="C15" s="2" t="s">
        <v>309</v>
      </c>
      <c r="D15" s="2" t="s">
        <v>2031</v>
      </c>
      <c r="E15" s="2" t="s">
        <v>296</v>
      </c>
      <c r="F15" s="2" t="s">
        <v>573</v>
      </c>
      <c r="G15" s="2" t="s">
        <v>574</v>
      </c>
      <c r="H15" s="2" t="s">
        <v>541</v>
      </c>
      <c r="I15" s="2" t="s">
        <v>296</v>
      </c>
      <c r="J15" s="2" t="s">
        <v>2608</v>
      </c>
      <c r="K15" s="2" t="s">
        <v>1092</v>
      </c>
      <c r="L15" s="2" t="s">
        <v>601</v>
      </c>
      <c r="M15" s="2" t="s">
        <v>396</v>
      </c>
      <c r="N15" s="2" t="s">
        <v>2609</v>
      </c>
      <c r="O15" s="2" t="s">
        <v>2028</v>
      </c>
      <c r="P15" s="2" t="s">
        <v>1265</v>
      </c>
      <c r="Q15" s="2" t="s">
        <v>824</v>
      </c>
      <c r="R15" s="2" t="s">
        <v>661</v>
      </c>
      <c r="S15" s="2" t="s">
        <v>1192</v>
      </c>
      <c r="T15" s="2" t="s">
        <v>566</v>
      </c>
      <c r="U15" s="2" t="s">
        <v>759</v>
      </c>
      <c r="V15" s="2" t="s">
        <v>2610</v>
      </c>
      <c r="W15" s="2" t="s">
        <v>1346</v>
      </c>
      <c r="X15" s="2" t="s">
        <v>2611</v>
      </c>
      <c r="Y15" s="2" t="s">
        <v>448</v>
      </c>
      <c r="Z15" s="2" t="s">
        <v>405</v>
      </c>
      <c r="AA15" s="2" t="s">
        <v>406</v>
      </c>
      <c r="AB15" s="2" t="s">
        <v>1156</v>
      </c>
      <c r="AC15" s="2" t="s">
        <v>1155</v>
      </c>
      <c r="AD15" s="2" t="s">
        <v>1546</v>
      </c>
      <c r="AE15" s="2" t="s">
        <v>309</v>
      </c>
      <c r="AF15" s="2" t="s">
        <v>2612</v>
      </c>
      <c r="AG15" s="2" t="s">
        <v>415</v>
      </c>
      <c r="AH15" s="2" t="s">
        <v>2613</v>
      </c>
      <c r="AI15" s="2" t="s">
        <v>506</v>
      </c>
      <c r="AJ15" s="2" t="s">
        <v>1087</v>
      </c>
      <c r="AK15" s="2" t="s">
        <v>472</v>
      </c>
      <c r="AL15" s="2" t="s">
        <v>579</v>
      </c>
      <c r="AM15" s="2" t="s">
        <v>580</v>
      </c>
      <c r="AN15" s="2" t="s">
        <v>581</v>
      </c>
      <c r="AO15" s="2" t="s">
        <v>582</v>
      </c>
      <c r="AP15" s="2" t="s">
        <v>583</v>
      </c>
      <c r="AQ15" s="2" t="s">
        <v>264</v>
      </c>
      <c r="AR15" s="2" t="s">
        <v>584</v>
      </c>
      <c r="AS15" s="2" t="s">
        <v>280</v>
      </c>
      <c r="AT15" s="2" t="s">
        <v>2041</v>
      </c>
      <c r="AU15" s="2" t="s">
        <v>2289</v>
      </c>
      <c r="AV15" s="2" t="s">
        <v>1242</v>
      </c>
      <c r="AW15" s="2" t="s">
        <v>379</v>
      </c>
      <c r="AX15" s="2" t="s">
        <v>595</v>
      </c>
      <c r="AY15" s="2" t="s">
        <v>596</v>
      </c>
      <c r="AZ15" s="2" t="s">
        <v>597</v>
      </c>
      <c r="BA15" s="2" t="s">
        <v>598</v>
      </c>
    </row>
    <row r="16" spans="1:53" x14ac:dyDescent="0.25">
      <c r="A16" s="22" t="s">
        <v>28</v>
      </c>
      <c r="B16" s="2" t="s">
        <v>1048</v>
      </c>
      <c r="C16" s="2" t="s">
        <v>533</v>
      </c>
      <c r="D16" s="2" t="s">
        <v>642</v>
      </c>
      <c r="E16" s="2" t="s">
        <v>382</v>
      </c>
      <c r="F16" s="2" t="s">
        <v>602</v>
      </c>
      <c r="G16" s="2" t="s">
        <v>603</v>
      </c>
      <c r="H16" s="2" t="s">
        <v>604</v>
      </c>
      <c r="I16" s="2" t="s">
        <v>489</v>
      </c>
      <c r="J16" s="2" t="s">
        <v>1143</v>
      </c>
      <c r="K16" s="2" t="s">
        <v>483</v>
      </c>
      <c r="L16" s="2" t="s">
        <v>501</v>
      </c>
      <c r="M16" s="2" t="s">
        <v>452</v>
      </c>
      <c r="N16" s="2" t="s">
        <v>2614</v>
      </c>
      <c r="O16" s="2" t="s">
        <v>900</v>
      </c>
      <c r="P16" s="2" t="s">
        <v>618</v>
      </c>
      <c r="Q16" s="2" t="s">
        <v>542</v>
      </c>
      <c r="R16" s="2" t="s">
        <v>1262</v>
      </c>
      <c r="S16" s="2" t="s">
        <v>909</v>
      </c>
      <c r="T16" s="2" t="s">
        <v>1079</v>
      </c>
      <c r="U16" s="2" t="s">
        <v>1167</v>
      </c>
      <c r="V16" s="2" t="s">
        <v>2615</v>
      </c>
      <c r="W16" s="2" t="s">
        <v>2258</v>
      </c>
      <c r="X16" s="2" t="s">
        <v>650</v>
      </c>
      <c r="Y16" s="2" t="s">
        <v>280</v>
      </c>
      <c r="Z16" s="2" t="s">
        <v>405</v>
      </c>
      <c r="AA16" s="2" t="s">
        <v>406</v>
      </c>
      <c r="AB16" s="2" t="s">
        <v>1156</v>
      </c>
      <c r="AC16" s="2" t="s">
        <v>1155</v>
      </c>
      <c r="AD16" s="2" t="s">
        <v>2616</v>
      </c>
      <c r="AE16" s="2" t="s">
        <v>920</v>
      </c>
      <c r="AF16" s="2" t="s">
        <v>1594</v>
      </c>
      <c r="AG16" s="2" t="s">
        <v>304</v>
      </c>
      <c r="AH16" s="2" t="s">
        <v>2182</v>
      </c>
      <c r="AI16" s="2" t="s">
        <v>1544</v>
      </c>
      <c r="AJ16" s="2" t="s">
        <v>776</v>
      </c>
      <c r="AK16" s="2" t="s">
        <v>1690</v>
      </c>
      <c r="AL16" s="2" t="s">
        <v>610</v>
      </c>
      <c r="AM16" s="2" t="s">
        <v>611</v>
      </c>
      <c r="AN16" s="2" t="s">
        <v>451</v>
      </c>
      <c r="AO16" s="2" t="s">
        <v>612</v>
      </c>
      <c r="AP16" s="2" t="s">
        <v>613</v>
      </c>
      <c r="AQ16" s="2" t="s">
        <v>614</v>
      </c>
      <c r="AR16" s="2" t="s">
        <v>443</v>
      </c>
      <c r="AS16" s="2" t="s">
        <v>404</v>
      </c>
      <c r="AT16" s="2" t="s">
        <v>528</v>
      </c>
      <c r="AU16" s="2" t="s">
        <v>2144</v>
      </c>
      <c r="AV16" s="2" t="s">
        <v>492</v>
      </c>
      <c r="AW16" s="2" t="s">
        <v>421</v>
      </c>
      <c r="AX16" s="2" t="s">
        <v>622</v>
      </c>
      <c r="AY16" s="2" t="s">
        <v>623</v>
      </c>
      <c r="AZ16" s="2" t="s">
        <v>624</v>
      </c>
      <c r="BA16" s="2" t="s">
        <v>560</v>
      </c>
    </row>
    <row r="17" spans="1:53" x14ac:dyDescent="0.25">
      <c r="A17" s="22" t="s">
        <v>29</v>
      </c>
      <c r="B17" s="2" t="s">
        <v>2617</v>
      </c>
      <c r="C17" s="2" t="s">
        <v>520</v>
      </c>
      <c r="D17" s="2" t="s">
        <v>642</v>
      </c>
      <c r="E17" s="2" t="s">
        <v>296</v>
      </c>
      <c r="F17" s="2" t="s">
        <v>628</v>
      </c>
      <c r="G17" s="2" t="s">
        <v>629</v>
      </c>
      <c r="H17" s="2" t="s">
        <v>451</v>
      </c>
      <c r="I17" s="2" t="s">
        <v>404</v>
      </c>
      <c r="J17" s="2" t="s">
        <v>2618</v>
      </c>
      <c r="K17" s="2" t="s">
        <v>479</v>
      </c>
      <c r="L17" s="2" t="s">
        <v>2105</v>
      </c>
      <c r="M17" s="2" t="s">
        <v>648</v>
      </c>
      <c r="N17" s="2" t="s">
        <v>2619</v>
      </c>
      <c r="O17" s="2" t="s">
        <v>470</v>
      </c>
      <c r="P17" s="2" t="s">
        <v>682</v>
      </c>
      <c r="Q17" s="2" t="s">
        <v>304</v>
      </c>
      <c r="R17" s="2" t="s">
        <v>2244</v>
      </c>
      <c r="S17" s="2" t="s">
        <v>282</v>
      </c>
      <c r="T17" s="2" t="s">
        <v>621</v>
      </c>
      <c r="U17" s="2" t="s">
        <v>612</v>
      </c>
      <c r="V17" s="2" t="s">
        <v>2620</v>
      </c>
      <c r="W17" s="2" t="s">
        <v>2178</v>
      </c>
      <c r="X17" s="2" t="s">
        <v>618</v>
      </c>
      <c r="Y17" s="2" t="s">
        <v>296</v>
      </c>
      <c r="Z17" s="2" t="s">
        <v>405</v>
      </c>
      <c r="AA17" s="2" t="s">
        <v>406</v>
      </c>
      <c r="AB17" s="2" t="s">
        <v>1156</v>
      </c>
      <c r="AC17" s="2" t="s">
        <v>1155</v>
      </c>
      <c r="AD17" s="2" t="s">
        <v>1169</v>
      </c>
      <c r="AE17" s="2" t="s">
        <v>482</v>
      </c>
      <c r="AF17" s="2" t="s">
        <v>437</v>
      </c>
      <c r="AG17" s="2" t="s">
        <v>452</v>
      </c>
      <c r="AH17" s="2" t="s">
        <v>2271</v>
      </c>
      <c r="AI17" s="2" t="s">
        <v>1090</v>
      </c>
      <c r="AJ17" s="2" t="s">
        <v>1986</v>
      </c>
      <c r="AK17" s="2" t="s">
        <v>1167</v>
      </c>
      <c r="AL17" s="2" t="s">
        <v>637</v>
      </c>
      <c r="AM17" s="2" t="s">
        <v>638</v>
      </c>
      <c r="AN17" s="2" t="s">
        <v>527</v>
      </c>
      <c r="AO17" s="2" t="s">
        <v>639</v>
      </c>
      <c r="AP17" s="2" t="s">
        <v>640</v>
      </c>
      <c r="AQ17" s="2" t="s">
        <v>641</v>
      </c>
      <c r="AR17" s="2" t="s">
        <v>642</v>
      </c>
      <c r="AS17" s="2" t="s">
        <v>489</v>
      </c>
      <c r="AT17" s="2" t="s">
        <v>2203</v>
      </c>
      <c r="AU17" s="2" t="s">
        <v>2127</v>
      </c>
      <c r="AV17" s="2" t="s">
        <v>1087</v>
      </c>
      <c r="AW17" s="2" t="s">
        <v>386</v>
      </c>
      <c r="AX17" s="2" t="s">
        <v>651</v>
      </c>
      <c r="AY17" s="2" t="s">
        <v>652</v>
      </c>
      <c r="AZ17" s="2" t="s">
        <v>653</v>
      </c>
      <c r="BA17" s="2" t="s">
        <v>588</v>
      </c>
    </row>
    <row r="18" spans="1:53" x14ac:dyDescent="0.25">
      <c r="A18" s="22" t="s">
        <v>30</v>
      </c>
      <c r="B18" s="2" t="s">
        <v>2621</v>
      </c>
      <c r="C18" s="2" t="s">
        <v>2622</v>
      </c>
      <c r="D18" s="2" t="s">
        <v>492</v>
      </c>
      <c r="E18" s="2" t="s">
        <v>428</v>
      </c>
      <c r="F18" s="2" t="s">
        <v>656</v>
      </c>
      <c r="G18" s="2" t="s">
        <v>657</v>
      </c>
      <c r="H18" s="2" t="s">
        <v>552</v>
      </c>
      <c r="I18" s="2" t="s">
        <v>280</v>
      </c>
      <c r="J18" s="2" t="s">
        <v>2623</v>
      </c>
      <c r="K18" s="2" t="s">
        <v>671</v>
      </c>
      <c r="L18" s="2" t="s">
        <v>566</v>
      </c>
      <c r="M18" s="2" t="s">
        <v>648</v>
      </c>
      <c r="N18" s="2" t="s">
        <v>2624</v>
      </c>
      <c r="O18" s="2" t="s">
        <v>1283</v>
      </c>
      <c r="P18" s="2" t="s">
        <v>1163</v>
      </c>
      <c r="Q18" s="2" t="s">
        <v>1004</v>
      </c>
      <c r="R18" s="2" t="s">
        <v>2625</v>
      </c>
      <c r="S18" s="2" t="s">
        <v>2000</v>
      </c>
      <c r="T18" s="2" t="s">
        <v>653</v>
      </c>
      <c r="U18" s="2" t="s">
        <v>350</v>
      </c>
      <c r="V18" s="2" t="s">
        <v>2626</v>
      </c>
      <c r="W18" s="2" t="s">
        <v>556</v>
      </c>
      <c r="X18" s="2" t="s">
        <v>1079</v>
      </c>
      <c r="Y18" s="2" t="s">
        <v>448</v>
      </c>
      <c r="Z18" s="2" t="s">
        <v>405</v>
      </c>
      <c r="AA18" s="2" t="s">
        <v>406</v>
      </c>
      <c r="AB18" s="2" t="s">
        <v>1156</v>
      </c>
      <c r="AC18" s="2" t="s">
        <v>1155</v>
      </c>
      <c r="AD18" s="2" t="s">
        <v>2627</v>
      </c>
      <c r="AE18" s="2" t="s">
        <v>1344</v>
      </c>
      <c r="AF18" s="2" t="s">
        <v>559</v>
      </c>
      <c r="AG18" s="2" t="s">
        <v>425</v>
      </c>
      <c r="AH18" s="2" t="s">
        <v>2628</v>
      </c>
      <c r="AI18" s="2" t="s">
        <v>1223</v>
      </c>
      <c r="AJ18" s="2" t="s">
        <v>765</v>
      </c>
      <c r="AK18" s="2" t="s">
        <v>2596</v>
      </c>
      <c r="AL18" s="2" t="s">
        <v>661</v>
      </c>
      <c r="AM18" s="2" t="s">
        <v>662</v>
      </c>
      <c r="AN18" s="2" t="s">
        <v>663</v>
      </c>
      <c r="AO18" s="2" t="s">
        <v>292</v>
      </c>
      <c r="AP18" s="2" t="s">
        <v>664</v>
      </c>
      <c r="AQ18" s="2" t="s">
        <v>665</v>
      </c>
      <c r="AR18" s="2" t="s">
        <v>534</v>
      </c>
      <c r="AS18" s="2" t="s">
        <v>382</v>
      </c>
      <c r="AT18" s="2" t="s">
        <v>2106</v>
      </c>
      <c r="AU18" s="2" t="s">
        <v>1657</v>
      </c>
      <c r="AV18" s="2" t="s">
        <v>1157</v>
      </c>
      <c r="AW18" s="2" t="s">
        <v>296</v>
      </c>
      <c r="AX18" s="2" t="s">
        <v>673</v>
      </c>
      <c r="AY18" s="2" t="s">
        <v>674</v>
      </c>
      <c r="AZ18" s="2" t="s">
        <v>447</v>
      </c>
      <c r="BA18" s="2" t="s">
        <v>425</v>
      </c>
    </row>
    <row r="19" spans="1:53" x14ac:dyDescent="0.25">
      <c r="A19" s="22" t="s">
        <v>31</v>
      </c>
      <c r="B19" s="2" t="s">
        <v>2629</v>
      </c>
      <c r="C19" s="2" t="s">
        <v>2630</v>
      </c>
      <c r="D19" s="2" t="s">
        <v>1114</v>
      </c>
      <c r="E19" s="2" t="s">
        <v>404</v>
      </c>
      <c r="F19" s="2" t="s">
        <v>678</v>
      </c>
      <c r="G19" s="2" t="s">
        <v>679</v>
      </c>
      <c r="H19" s="2" t="s">
        <v>501</v>
      </c>
      <c r="I19" s="2" t="s">
        <v>404</v>
      </c>
      <c r="J19" s="2" t="s">
        <v>2631</v>
      </c>
      <c r="K19" s="2" t="s">
        <v>2054</v>
      </c>
      <c r="L19" s="2" t="s">
        <v>475</v>
      </c>
      <c r="M19" s="2" t="s">
        <v>280</v>
      </c>
      <c r="N19" s="2" t="s">
        <v>704</v>
      </c>
      <c r="O19" s="2" t="s">
        <v>999</v>
      </c>
      <c r="P19" s="2" t="s">
        <v>392</v>
      </c>
      <c r="Q19" s="2" t="s">
        <v>288</v>
      </c>
      <c r="R19" s="2" t="s">
        <v>405</v>
      </c>
      <c r="S19" s="2" t="s">
        <v>406</v>
      </c>
      <c r="T19" s="2" t="s">
        <v>407</v>
      </c>
      <c r="U19" s="2" t="s">
        <v>314</v>
      </c>
      <c r="V19" s="2" t="s">
        <v>2632</v>
      </c>
      <c r="W19" s="2" t="s">
        <v>1573</v>
      </c>
      <c r="X19" s="2" t="s">
        <v>488</v>
      </c>
      <c r="Y19" s="2" t="s">
        <v>368</v>
      </c>
      <c r="Z19" s="2" t="s">
        <v>405</v>
      </c>
      <c r="AA19" s="2" t="s">
        <v>406</v>
      </c>
      <c r="AB19" s="2" t="s">
        <v>1156</v>
      </c>
      <c r="AC19" s="2" t="s">
        <v>1155</v>
      </c>
      <c r="AD19" s="2" t="s">
        <v>2633</v>
      </c>
      <c r="AE19" s="2" t="s">
        <v>690</v>
      </c>
      <c r="AF19" s="2" t="s">
        <v>367</v>
      </c>
      <c r="AG19" s="2" t="s">
        <v>314</v>
      </c>
      <c r="AH19" s="2" t="s">
        <v>1695</v>
      </c>
      <c r="AI19" s="2" t="s">
        <v>1998</v>
      </c>
      <c r="AJ19" s="2" t="s">
        <v>403</v>
      </c>
      <c r="AK19" s="2" t="s">
        <v>386</v>
      </c>
      <c r="AL19" s="2" t="s">
        <v>683</v>
      </c>
      <c r="AM19" s="2" t="s">
        <v>319</v>
      </c>
      <c r="AN19" s="2" t="s">
        <v>371</v>
      </c>
      <c r="AO19" s="2" t="s">
        <v>379</v>
      </c>
      <c r="AP19" s="2" t="s">
        <v>684</v>
      </c>
      <c r="AQ19" s="2" t="s">
        <v>685</v>
      </c>
      <c r="AR19" s="2" t="s">
        <v>686</v>
      </c>
      <c r="AS19" s="2" t="s">
        <v>368</v>
      </c>
      <c r="AT19" s="2" t="s">
        <v>2051</v>
      </c>
      <c r="AU19" s="2" t="s">
        <v>2374</v>
      </c>
      <c r="AV19" s="2" t="s">
        <v>440</v>
      </c>
      <c r="AW19" s="2" t="s">
        <v>560</v>
      </c>
      <c r="AX19" s="2" t="s">
        <v>693</v>
      </c>
      <c r="AY19" s="2" t="s">
        <v>516</v>
      </c>
      <c r="AZ19" s="2" t="s">
        <v>694</v>
      </c>
      <c r="BA19" s="2" t="s">
        <v>466</v>
      </c>
    </row>
    <row r="20" spans="1:53" x14ac:dyDescent="0.25">
      <c r="A20" s="22" t="s">
        <v>32</v>
      </c>
      <c r="B20" s="2" t="s">
        <v>1282</v>
      </c>
      <c r="C20" s="2" t="s">
        <v>830</v>
      </c>
      <c r="D20" s="2" t="s">
        <v>709</v>
      </c>
      <c r="E20" s="2" t="s">
        <v>434</v>
      </c>
      <c r="F20" s="2" t="s">
        <v>697</v>
      </c>
      <c r="G20" s="2" t="s">
        <v>698</v>
      </c>
      <c r="H20" s="2" t="s">
        <v>497</v>
      </c>
      <c r="I20" s="2" t="s">
        <v>368</v>
      </c>
      <c r="J20" s="2" t="s">
        <v>2215</v>
      </c>
      <c r="K20" s="2" t="s">
        <v>863</v>
      </c>
      <c r="L20" s="2" t="s">
        <v>701</v>
      </c>
      <c r="M20" s="2" t="s">
        <v>368</v>
      </c>
      <c r="N20" s="2" t="s">
        <v>1221</v>
      </c>
      <c r="O20" s="2" t="s">
        <v>863</v>
      </c>
      <c r="P20" s="2" t="s">
        <v>860</v>
      </c>
      <c r="Q20" s="2" t="s">
        <v>404</v>
      </c>
      <c r="R20" s="2" t="s">
        <v>405</v>
      </c>
      <c r="S20" s="2" t="s">
        <v>406</v>
      </c>
      <c r="T20" s="2" t="s">
        <v>407</v>
      </c>
      <c r="U20" s="2" t="s">
        <v>314</v>
      </c>
      <c r="V20" s="2" t="s">
        <v>2270</v>
      </c>
      <c r="W20" s="2" t="s">
        <v>830</v>
      </c>
      <c r="X20" s="2" t="s">
        <v>870</v>
      </c>
      <c r="Y20" s="2" t="s">
        <v>853</v>
      </c>
      <c r="Z20" s="2" t="s">
        <v>405</v>
      </c>
      <c r="AA20" s="2" t="s">
        <v>406</v>
      </c>
      <c r="AB20" s="2" t="s">
        <v>1156</v>
      </c>
      <c r="AC20" s="2" t="s">
        <v>1155</v>
      </c>
      <c r="AD20" s="2" t="s">
        <v>1983</v>
      </c>
      <c r="AE20" s="2" t="s">
        <v>427</v>
      </c>
      <c r="AF20" s="2" t="s">
        <v>701</v>
      </c>
      <c r="AG20" s="2" t="s">
        <v>489</v>
      </c>
      <c r="AH20" s="2" t="s">
        <v>376</v>
      </c>
      <c r="AI20" s="2" t="s">
        <v>1968</v>
      </c>
      <c r="AJ20" s="2" t="s">
        <v>1216</v>
      </c>
      <c r="AK20" s="2" t="s">
        <v>300</v>
      </c>
      <c r="AL20" s="2" t="s">
        <v>702</v>
      </c>
      <c r="AM20" s="2" t="s">
        <v>703</v>
      </c>
      <c r="AN20" s="2" t="s">
        <v>694</v>
      </c>
      <c r="AO20" s="2" t="s">
        <v>280</v>
      </c>
      <c r="AP20" s="2" t="s">
        <v>704</v>
      </c>
      <c r="AQ20" s="2" t="s">
        <v>692</v>
      </c>
      <c r="AR20" s="2" t="s">
        <v>705</v>
      </c>
      <c r="AS20" s="2" t="s">
        <v>706</v>
      </c>
      <c r="AT20" s="2" t="s">
        <v>707</v>
      </c>
      <c r="AU20" s="2" t="s">
        <v>2054</v>
      </c>
      <c r="AV20" s="2" t="s">
        <v>1601</v>
      </c>
      <c r="AW20" s="2" t="s">
        <v>382</v>
      </c>
      <c r="AX20" s="2" t="s">
        <v>715</v>
      </c>
      <c r="AY20" s="2" t="s">
        <v>716</v>
      </c>
      <c r="AZ20" s="2" t="s">
        <v>717</v>
      </c>
      <c r="BA20" s="2" t="s">
        <v>462</v>
      </c>
    </row>
    <row r="21" spans="1:53" x14ac:dyDescent="0.25">
      <c r="A21" s="22" t="s">
        <v>33</v>
      </c>
      <c r="B21" s="2" t="s">
        <v>2634</v>
      </c>
      <c r="C21" s="2" t="s">
        <v>296</v>
      </c>
      <c r="D21" s="2" t="s">
        <v>258</v>
      </c>
      <c r="E21" s="2" t="s">
        <v>258</v>
      </c>
      <c r="F21" s="2" t="s">
        <v>720</v>
      </c>
      <c r="G21" s="2" t="s">
        <v>448</v>
      </c>
      <c r="H21" s="2" t="s">
        <v>258</v>
      </c>
      <c r="I21" s="2" t="s">
        <v>258</v>
      </c>
      <c r="J21" s="2" t="s">
        <v>2635</v>
      </c>
      <c r="K21" s="2" t="s">
        <v>592</v>
      </c>
      <c r="L21" s="2" t="s">
        <v>258</v>
      </c>
      <c r="M21" s="2" t="s">
        <v>258</v>
      </c>
      <c r="N21" s="2" t="s">
        <v>721</v>
      </c>
      <c r="O21" s="2" t="s">
        <v>296</v>
      </c>
      <c r="P21" s="2" t="s">
        <v>258</v>
      </c>
      <c r="Q21" s="2" t="s">
        <v>258</v>
      </c>
      <c r="R21" s="2" t="s">
        <v>2636</v>
      </c>
      <c r="S21" s="2" t="s">
        <v>592</v>
      </c>
      <c r="T21" s="2" t="s">
        <v>258</v>
      </c>
      <c r="U21" s="2" t="s">
        <v>258</v>
      </c>
      <c r="V21" s="2" t="s">
        <v>2637</v>
      </c>
      <c r="W21" s="2" t="s">
        <v>379</v>
      </c>
      <c r="X21" s="2" t="s">
        <v>258</v>
      </c>
      <c r="Y21" s="2" t="s">
        <v>258</v>
      </c>
      <c r="Z21" s="2" t="s">
        <v>1156</v>
      </c>
      <c r="AA21" s="2" t="s">
        <v>1155</v>
      </c>
      <c r="AB21" s="2" t="s">
        <v>258</v>
      </c>
      <c r="AC21" s="2" t="s">
        <v>258</v>
      </c>
      <c r="AD21" s="2" t="s">
        <v>2638</v>
      </c>
      <c r="AE21" s="2" t="s">
        <v>386</v>
      </c>
      <c r="AF21" s="2" t="s">
        <v>258</v>
      </c>
      <c r="AG21" s="2" t="s">
        <v>258</v>
      </c>
      <c r="AH21" s="2" t="s">
        <v>2639</v>
      </c>
      <c r="AI21" s="2" t="s">
        <v>524</v>
      </c>
      <c r="AJ21" s="2" t="s">
        <v>258</v>
      </c>
      <c r="AK21" s="2" t="s">
        <v>258</v>
      </c>
      <c r="AL21" s="2" t="s">
        <v>724</v>
      </c>
      <c r="AM21" s="2" t="s">
        <v>292</v>
      </c>
      <c r="AN21" s="2" t="s">
        <v>258</v>
      </c>
      <c r="AO21" s="2" t="s">
        <v>258</v>
      </c>
      <c r="AP21" s="2" t="s">
        <v>725</v>
      </c>
      <c r="AQ21" s="2" t="s">
        <v>452</v>
      </c>
      <c r="AR21" s="2" t="s">
        <v>258</v>
      </c>
      <c r="AS21" s="2" t="s">
        <v>258</v>
      </c>
      <c r="AT21" s="2" t="s">
        <v>2640</v>
      </c>
      <c r="AU21" s="2" t="s">
        <v>452</v>
      </c>
      <c r="AV21" s="2" t="s">
        <v>258</v>
      </c>
      <c r="AW21" s="2" t="s">
        <v>258</v>
      </c>
      <c r="AX21" s="2" t="s">
        <v>729</v>
      </c>
      <c r="AY21" s="2" t="s">
        <v>592</v>
      </c>
      <c r="AZ21" s="2" t="s">
        <v>258</v>
      </c>
      <c r="BA21" s="2" t="s">
        <v>258</v>
      </c>
    </row>
    <row r="22" spans="1:53" x14ac:dyDescent="0.25">
      <c r="A22" s="22"/>
    </row>
    <row r="23" spans="1:53" x14ac:dyDescent="0.25">
      <c r="A23" s="2" t="s">
        <v>731</v>
      </c>
    </row>
    <row r="24" spans="1:53" x14ac:dyDescent="0.25">
      <c r="A24" s="21" t="s">
        <v>16</v>
      </c>
      <c r="B24" s="2" t="s">
        <v>2533</v>
      </c>
      <c r="C24" s="2" t="s">
        <v>2534</v>
      </c>
      <c r="D24" s="2" t="s">
        <v>2533</v>
      </c>
      <c r="E24" s="2" t="s">
        <v>258</v>
      </c>
      <c r="F24" s="2" t="s">
        <v>256</v>
      </c>
      <c r="G24" s="2" t="s">
        <v>257</v>
      </c>
      <c r="H24" s="2" t="s">
        <v>256</v>
      </c>
      <c r="I24" s="2" t="s">
        <v>258</v>
      </c>
      <c r="J24" s="2" t="s">
        <v>2535</v>
      </c>
      <c r="K24" s="2" t="s">
        <v>740</v>
      </c>
      <c r="L24" s="2" t="s">
        <v>2535</v>
      </c>
      <c r="M24" s="2" t="s">
        <v>258</v>
      </c>
      <c r="N24" s="2" t="s">
        <v>2536</v>
      </c>
      <c r="O24" s="2" t="s">
        <v>571</v>
      </c>
      <c r="P24" s="2" t="s">
        <v>2536</v>
      </c>
      <c r="Q24" s="2" t="s">
        <v>258</v>
      </c>
      <c r="R24" s="2" t="s">
        <v>2537</v>
      </c>
      <c r="S24" s="2" t="s">
        <v>2412</v>
      </c>
      <c r="T24" s="2" t="s">
        <v>2537</v>
      </c>
      <c r="U24" s="2" t="s">
        <v>258</v>
      </c>
      <c r="V24" s="2" t="s">
        <v>2538</v>
      </c>
      <c r="W24" s="2" t="s">
        <v>2539</v>
      </c>
      <c r="X24" s="2" t="s">
        <v>2538</v>
      </c>
      <c r="Y24" s="2" t="s">
        <v>258</v>
      </c>
      <c r="Z24" s="2" t="s">
        <v>405</v>
      </c>
      <c r="AA24" s="2" t="s">
        <v>406</v>
      </c>
      <c r="AB24" s="2" t="s">
        <v>405</v>
      </c>
      <c r="AC24" s="2" t="s">
        <v>258</v>
      </c>
      <c r="AD24" s="2" t="s">
        <v>2540</v>
      </c>
      <c r="AE24" s="2" t="s">
        <v>2541</v>
      </c>
      <c r="AF24" s="2" t="s">
        <v>2540</v>
      </c>
      <c r="AG24" s="2" t="s">
        <v>258</v>
      </c>
      <c r="AH24" s="2" t="s">
        <v>2542</v>
      </c>
      <c r="AI24" s="2" t="s">
        <v>1616</v>
      </c>
      <c r="AJ24" s="2" t="s">
        <v>2542</v>
      </c>
      <c r="AK24" s="2" t="s">
        <v>258</v>
      </c>
      <c r="AL24" s="2" t="s">
        <v>263</v>
      </c>
      <c r="AM24" s="2" t="s">
        <v>264</v>
      </c>
      <c r="AN24" s="2" t="s">
        <v>263</v>
      </c>
      <c r="AO24" s="2" t="s">
        <v>258</v>
      </c>
      <c r="AP24" s="2" t="s">
        <v>265</v>
      </c>
      <c r="AQ24" s="2" t="s">
        <v>266</v>
      </c>
      <c r="AR24" s="2" t="s">
        <v>265</v>
      </c>
      <c r="AS24" s="2" t="s">
        <v>258</v>
      </c>
      <c r="AT24" s="2" t="s">
        <v>2543</v>
      </c>
      <c r="AU24" s="2" t="s">
        <v>2544</v>
      </c>
      <c r="AV24" s="2" t="s">
        <v>2543</v>
      </c>
      <c r="AW24" s="2" t="s">
        <v>258</v>
      </c>
      <c r="AX24" s="2" t="s">
        <v>273</v>
      </c>
      <c r="AY24" s="2" t="s">
        <v>274</v>
      </c>
      <c r="AZ24" s="2" t="s">
        <v>273</v>
      </c>
      <c r="BA24" s="2" t="s">
        <v>258</v>
      </c>
    </row>
    <row r="25" spans="1:53" x14ac:dyDescent="0.25">
      <c r="A25" s="22" t="s">
        <v>34</v>
      </c>
      <c r="B25" s="2" t="s">
        <v>2641</v>
      </c>
      <c r="C25" s="2" t="s">
        <v>2642</v>
      </c>
      <c r="D25" s="2" t="s">
        <v>2643</v>
      </c>
      <c r="E25" s="2" t="s">
        <v>535</v>
      </c>
      <c r="F25" s="2" t="s">
        <v>732</v>
      </c>
      <c r="G25" s="2" t="s">
        <v>733</v>
      </c>
      <c r="H25" s="2" t="s">
        <v>734</v>
      </c>
      <c r="I25" s="2" t="s">
        <v>428</v>
      </c>
      <c r="J25" s="2" t="s">
        <v>2644</v>
      </c>
      <c r="K25" s="2" t="s">
        <v>1205</v>
      </c>
      <c r="L25" s="2" t="s">
        <v>2645</v>
      </c>
      <c r="M25" s="2" t="s">
        <v>296</v>
      </c>
      <c r="N25" s="2" t="s">
        <v>2646</v>
      </c>
      <c r="O25" s="2" t="s">
        <v>1810</v>
      </c>
      <c r="P25" s="2" t="s">
        <v>2647</v>
      </c>
      <c r="Q25" s="2" t="s">
        <v>592</v>
      </c>
      <c r="R25" s="2" t="s">
        <v>2648</v>
      </c>
      <c r="S25" s="2" t="s">
        <v>2649</v>
      </c>
      <c r="T25" s="2" t="s">
        <v>1311</v>
      </c>
      <c r="U25" s="2" t="s">
        <v>364</v>
      </c>
      <c r="V25" s="2" t="s">
        <v>2650</v>
      </c>
      <c r="W25" s="2" t="s">
        <v>1903</v>
      </c>
      <c r="X25" s="2" t="s">
        <v>1350</v>
      </c>
      <c r="Y25" s="2" t="s">
        <v>648</v>
      </c>
      <c r="Z25" s="2" t="s">
        <v>405</v>
      </c>
      <c r="AA25" s="2" t="s">
        <v>406</v>
      </c>
      <c r="AB25" s="2" t="s">
        <v>1156</v>
      </c>
      <c r="AC25" s="2" t="s">
        <v>1155</v>
      </c>
      <c r="AD25" s="2" t="s">
        <v>2651</v>
      </c>
      <c r="AE25" s="2" t="s">
        <v>2652</v>
      </c>
      <c r="AF25" s="2" t="s">
        <v>2653</v>
      </c>
      <c r="AG25" s="2" t="s">
        <v>386</v>
      </c>
      <c r="AH25" s="2" t="s">
        <v>2654</v>
      </c>
      <c r="AI25" s="2" t="s">
        <v>2655</v>
      </c>
      <c r="AJ25" s="2" t="s">
        <v>1339</v>
      </c>
      <c r="AK25" s="2" t="s">
        <v>648</v>
      </c>
      <c r="AL25" s="2" t="s">
        <v>739</v>
      </c>
      <c r="AM25" s="2" t="s">
        <v>740</v>
      </c>
      <c r="AN25" s="2" t="s">
        <v>741</v>
      </c>
      <c r="AO25" s="2" t="s">
        <v>742</v>
      </c>
      <c r="AP25" s="2" t="s">
        <v>743</v>
      </c>
      <c r="AQ25" s="2" t="s">
        <v>744</v>
      </c>
      <c r="AR25" s="2" t="s">
        <v>745</v>
      </c>
      <c r="AS25" s="2" t="s">
        <v>425</v>
      </c>
      <c r="AT25" s="2" t="s">
        <v>2656</v>
      </c>
      <c r="AU25" s="2" t="s">
        <v>2657</v>
      </c>
      <c r="AV25" s="2" t="s">
        <v>1914</v>
      </c>
      <c r="AW25" s="2" t="s">
        <v>498</v>
      </c>
      <c r="AX25" s="2" t="s">
        <v>756</v>
      </c>
      <c r="AY25" s="2" t="s">
        <v>757</v>
      </c>
      <c r="AZ25" s="2" t="s">
        <v>758</v>
      </c>
      <c r="BA25" s="2" t="s">
        <v>759</v>
      </c>
    </row>
    <row r="26" spans="1:53" x14ac:dyDescent="0.25">
      <c r="A26" s="22" t="s">
        <v>763</v>
      </c>
      <c r="B26" s="2" t="s">
        <v>2658</v>
      </c>
      <c r="C26" s="2" t="s">
        <v>2659</v>
      </c>
      <c r="D26" s="2" t="s">
        <v>1085</v>
      </c>
      <c r="E26" s="2" t="s">
        <v>535</v>
      </c>
      <c r="F26" s="2" t="s">
        <v>764</v>
      </c>
      <c r="G26" s="2" t="s">
        <v>513</v>
      </c>
      <c r="H26" s="2" t="s">
        <v>765</v>
      </c>
      <c r="I26" s="2" t="s">
        <v>428</v>
      </c>
      <c r="J26" s="2" t="s">
        <v>2660</v>
      </c>
      <c r="K26" s="2" t="s">
        <v>282</v>
      </c>
      <c r="L26" s="2" t="s">
        <v>878</v>
      </c>
      <c r="M26" s="2" t="s">
        <v>296</v>
      </c>
      <c r="N26" s="2" t="s">
        <v>1254</v>
      </c>
      <c r="O26" s="2" t="s">
        <v>2018</v>
      </c>
      <c r="P26" s="2" t="s">
        <v>636</v>
      </c>
      <c r="Q26" s="2" t="s">
        <v>592</v>
      </c>
      <c r="R26" s="2" t="s">
        <v>2661</v>
      </c>
      <c r="S26" s="2" t="s">
        <v>616</v>
      </c>
      <c r="T26" s="2" t="s">
        <v>1163</v>
      </c>
      <c r="U26" s="2" t="s">
        <v>364</v>
      </c>
      <c r="V26" s="2" t="s">
        <v>2662</v>
      </c>
      <c r="W26" s="2" t="s">
        <v>2663</v>
      </c>
      <c r="X26" s="2" t="s">
        <v>447</v>
      </c>
      <c r="Y26" s="2" t="s">
        <v>648</v>
      </c>
      <c r="Z26" s="2" t="s">
        <v>405</v>
      </c>
      <c r="AA26" s="2" t="s">
        <v>406</v>
      </c>
      <c r="AB26" s="2" t="s">
        <v>1156</v>
      </c>
      <c r="AC26" s="2" t="s">
        <v>1155</v>
      </c>
      <c r="AD26" s="2" t="s">
        <v>622</v>
      </c>
      <c r="AE26" s="2" t="s">
        <v>432</v>
      </c>
      <c r="AF26" s="2" t="s">
        <v>437</v>
      </c>
      <c r="AG26" s="2" t="s">
        <v>386</v>
      </c>
      <c r="AH26" s="2" t="s">
        <v>515</v>
      </c>
      <c r="AI26" s="2" t="s">
        <v>845</v>
      </c>
      <c r="AJ26" s="2" t="s">
        <v>694</v>
      </c>
      <c r="AK26" s="2" t="s">
        <v>648</v>
      </c>
      <c r="AL26" s="2" t="s">
        <v>768</v>
      </c>
      <c r="AM26" s="2" t="s">
        <v>769</v>
      </c>
      <c r="AN26" s="2" t="s">
        <v>770</v>
      </c>
      <c r="AO26" s="2" t="s">
        <v>742</v>
      </c>
      <c r="AP26" s="2" t="s">
        <v>771</v>
      </c>
      <c r="AQ26" s="2" t="s">
        <v>772</v>
      </c>
      <c r="AR26" s="2" t="s">
        <v>773</v>
      </c>
      <c r="AS26" s="2" t="s">
        <v>425</v>
      </c>
      <c r="AT26" s="2" t="s">
        <v>2664</v>
      </c>
      <c r="AU26" s="2" t="s">
        <v>900</v>
      </c>
      <c r="AV26" s="2" t="s">
        <v>501</v>
      </c>
      <c r="AW26" s="2" t="s">
        <v>498</v>
      </c>
      <c r="AX26" s="2" t="s">
        <v>782</v>
      </c>
      <c r="AY26" s="2" t="s">
        <v>783</v>
      </c>
      <c r="AZ26" s="2" t="s">
        <v>420</v>
      </c>
      <c r="BA26" s="2" t="s">
        <v>759</v>
      </c>
    </row>
    <row r="27" spans="1:53" x14ac:dyDescent="0.25">
      <c r="A27" s="22" t="s">
        <v>34</v>
      </c>
      <c r="B27" s="2" t="s">
        <v>2641</v>
      </c>
      <c r="C27" s="2" t="s">
        <v>2642</v>
      </c>
      <c r="D27" s="2" t="s">
        <v>2643</v>
      </c>
      <c r="E27" s="2" t="s">
        <v>535</v>
      </c>
      <c r="F27" s="2" t="s">
        <v>732</v>
      </c>
      <c r="G27" s="2" t="s">
        <v>733</v>
      </c>
      <c r="H27" s="2" t="s">
        <v>734</v>
      </c>
      <c r="I27" s="2" t="s">
        <v>428</v>
      </c>
      <c r="J27" s="2" t="s">
        <v>2644</v>
      </c>
      <c r="K27" s="2" t="s">
        <v>1205</v>
      </c>
      <c r="L27" s="2" t="s">
        <v>2645</v>
      </c>
      <c r="M27" s="2" t="s">
        <v>296</v>
      </c>
      <c r="N27" s="2" t="s">
        <v>2646</v>
      </c>
      <c r="O27" s="2" t="s">
        <v>1810</v>
      </c>
      <c r="P27" s="2" t="s">
        <v>2647</v>
      </c>
      <c r="Q27" s="2" t="s">
        <v>592</v>
      </c>
      <c r="R27" s="2" t="s">
        <v>2648</v>
      </c>
      <c r="S27" s="2" t="s">
        <v>2649</v>
      </c>
      <c r="T27" s="2" t="s">
        <v>1311</v>
      </c>
      <c r="U27" s="2" t="s">
        <v>364</v>
      </c>
      <c r="V27" s="2" t="s">
        <v>2650</v>
      </c>
      <c r="W27" s="2" t="s">
        <v>1903</v>
      </c>
      <c r="X27" s="2" t="s">
        <v>1350</v>
      </c>
      <c r="Y27" s="2" t="s">
        <v>648</v>
      </c>
      <c r="Z27" s="2" t="s">
        <v>405</v>
      </c>
      <c r="AA27" s="2" t="s">
        <v>406</v>
      </c>
      <c r="AB27" s="2" t="s">
        <v>1156</v>
      </c>
      <c r="AC27" s="2" t="s">
        <v>1155</v>
      </c>
      <c r="AD27" s="2" t="s">
        <v>2651</v>
      </c>
      <c r="AE27" s="2" t="s">
        <v>2652</v>
      </c>
      <c r="AF27" s="2" t="s">
        <v>2653</v>
      </c>
      <c r="AG27" s="2" t="s">
        <v>386</v>
      </c>
      <c r="AH27" s="2" t="s">
        <v>2654</v>
      </c>
      <c r="AI27" s="2" t="s">
        <v>2655</v>
      </c>
      <c r="AJ27" s="2" t="s">
        <v>1339</v>
      </c>
      <c r="AK27" s="2" t="s">
        <v>648</v>
      </c>
      <c r="AL27" s="2" t="s">
        <v>739</v>
      </c>
      <c r="AM27" s="2" t="s">
        <v>740</v>
      </c>
      <c r="AN27" s="2" t="s">
        <v>741</v>
      </c>
      <c r="AO27" s="2" t="s">
        <v>742</v>
      </c>
      <c r="AP27" s="2" t="s">
        <v>743</v>
      </c>
      <c r="AQ27" s="2" t="s">
        <v>744</v>
      </c>
      <c r="AR27" s="2" t="s">
        <v>745</v>
      </c>
      <c r="AS27" s="2" t="s">
        <v>425</v>
      </c>
      <c r="AT27" s="2" t="s">
        <v>2656</v>
      </c>
      <c r="AU27" s="2" t="s">
        <v>2657</v>
      </c>
      <c r="AV27" s="2" t="s">
        <v>1914</v>
      </c>
      <c r="AW27" s="2" t="s">
        <v>498</v>
      </c>
      <c r="AX27" s="2" t="s">
        <v>756</v>
      </c>
      <c r="AY27" s="2" t="s">
        <v>757</v>
      </c>
      <c r="AZ27" s="2" t="s">
        <v>758</v>
      </c>
      <c r="BA27" s="2" t="s">
        <v>759</v>
      </c>
    </row>
    <row r="28" spans="1:53" x14ac:dyDescent="0.25">
      <c r="A28" s="23" t="s">
        <v>35</v>
      </c>
      <c r="B28" s="2" t="s">
        <v>2665</v>
      </c>
      <c r="C28" s="2" t="s">
        <v>2666</v>
      </c>
      <c r="D28" s="2" t="s">
        <v>2667</v>
      </c>
      <c r="E28" s="2" t="s">
        <v>1004</v>
      </c>
      <c r="F28" s="2" t="s">
        <v>787</v>
      </c>
      <c r="G28" s="2" t="s">
        <v>788</v>
      </c>
      <c r="H28" s="2" t="s">
        <v>789</v>
      </c>
      <c r="I28" s="2" t="s">
        <v>531</v>
      </c>
      <c r="J28" s="2" t="s">
        <v>2668</v>
      </c>
      <c r="K28" s="2" t="s">
        <v>1560</v>
      </c>
      <c r="L28" s="2" t="s">
        <v>1373</v>
      </c>
      <c r="M28" s="2" t="s">
        <v>832</v>
      </c>
      <c r="N28" s="2" t="s">
        <v>2669</v>
      </c>
      <c r="O28" s="2" t="s">
        <v>2062</v>
      </c>
      <c r="P28" s="2" t="s">
        <v>1013</v>
      </c>
      <c r="Q28" s="2" t="s">
        <v>639</v>
      </c>
      <c r="R28" s="2" t="s">
        <v>613</v>
      </c>
      <c r="S28" s="2" t="s">
        <v>2670</v>
      </c>
      <c r="T28" s="2" t="s">
        <v>2671</v>
      </c>
      <c r="U28" s="2" t="s">
        <v>1563</v>
      </c>
      <c r="V28" s="2" t="s">
        <v>2672</v>
      </c>
      <c r="W28" s="2" t="s">
        <v>2673</v>
      </c>
      <c r="X28" s="2" t="s">
        <v>1438</v>
      </c>
      <c r="Y28" s="2" t="s">
        <v>531</v>
      </c>
      <c r="Z28" s="2" t="s">
        <v>405</v>
      </c>
      <c r="AA28" s="2" t="s">
        <v>406</v>
      </c>
      <c r="AB28" s="2" t="s">
        <v>1156</v>
      </c>
      <c r="AC28" s="2" t="s">
        <v>1155</v>
      </c>
      <c r="AD28" s="2" t="s">
        <v>2674</v>
      </c>
      <c r="AE28" s="2" t="s">
        <v>2675</v>
      </c>
      <c r="AF28" s="2" t="s">
        <v>2676</v>
      </c>
      <c r="AG28" s="2" t="s">
        <v>550</v>
      </c>
      <c r="AH28" s="2" t="s">
        <v>2677</v>
      </c>
      <c r="AI28" s="2" t="s">
        <v>1186</v>
      </c>
      <c r="AJ28" s="2" t="s">
        <v>1389</v>
      </c>
      <c r="AK28" s="2" t="s">
        <v>1327</v>
      </c>
      <c r="AL28" s="2" t="s">
        <v>795</v>
      </c>
      <c r="AM28" s="2" t="s">
        <v>796</v>
      </c>
      <c r="AN28" s="2" t="s">
        <v>797</v>
      </c>
      <c r="AO28" s="2" t="s">
        <v>798</v>
      </c>
      <c r="AP28" s="2" t="s">
        <v>799</v>
      </c>
      <c r="AQ28" s="2" t="s">
        <v>800</v>
      </c>
      <c r="AR28" s="2" t="s">
        <v>801</v>
      </c>
      <c r="AS28" s="2" t="s">
        <v>415</v>
      </c>
      <c r="AT28" s="2" t="s">
        <v>2678</v>
      </c>
      <c r="AU28" s="2" t="s">
        <v>2663</v>
      </c>
      <c r="AV28" s="2" t="s">
        <v>1332</v>
      </c>
      <c r="AW28" s="2" t="s">
        <v>292</v>
      </c>
      <c r="AX28" s="2" t="s">
        <v>812</v>
      </c>
      <c r="AY28" s="2" t="s">
        <v>316</v>
      </c>
      <c r="AZ28" s="2" t="s">
        <v>813</v>
      </c>
      <c r="BA28" s="2" t="s">
        <v>814</v>
      </c>
    </row>
    <row r="29" spans="1:53" x14ac:dyDescent="0.25">
      <c r="A29" s="23" t="s">
        <v>36</v>
      </c>
      <c r="B29" s="2" t="s">
        <v>2679</v>
      </c>
      <c r="C29" s="2" t="s">
        <v>2581</v>
      </c>
      <c r="D29" s="2" t="s">
        <v>497</v>
      </c>
      <c r="E29" s="2" t="s">
        <v>382</v>
      </c>
      <c r="F29" s="2" t="s">
        <v>818</v>
      </c>
      <c r="G29" s="2" t="s">
        <v>819</v>
      </c>
      <c r="H29" s="2" t="s">
        <v>686</v>
      </c>
      <c r="I29" s="2" t="s">
        <v>452</v>
      </c>
      <c r="J29" s="2" t="s">
        <v>2680</v>
      </c>
      <c r="K29" s="2" t="s">
        <v>540</v>
      </c>
      <c r="L29" s="2" t="s">
        <v>371</v>
      </c>
      <c r="M29" s="2" t="s">
        <v>444</v>
      </c>
      <c r="N29" s="2" t="s">
        <v>1028</v>
      </c>
      <c r="O29" s="2" t="s">
        <v>1689</v>
      </c>
      <c r="P29" s="2" t="s">
        <v>709</v>
      </c>
      <c r="Q29" s="2" t="s">
        <v>280</v>
      </c>
      <c r="R29" s="2" t="s">
        <v>1706</v>
      </c>
      <c r="S29" s="2" t="s">
        <v>1547</v>
      </c>
      <c r="T29" s="2" t="s">
        <v>850</v>
      </c>
      <c r="U29" s="2" t="s">
        <v>466</v>
      </c>
      <c r="V29" s="2" t="s">
        <v>2681</v>
      </c>
      <c r="W29" s="2" t="s">
        <v>1354</v>
      </c>
      <c r="X29" s="2" t="s">
        <v>1601</v>
      </c>
      <c r="Y29" s="2" t="s">
        <v>462</v>
      </c>
      <c r="Z29" s="2" t="s">
        <v>405</v>
      </c>
      <c r="AA29" s="2" t="s">
        <v>406</v>
      </c>
      <c r="AB29" s="2" t="s">
        <v>1156</v>
      </c>
      <c r="AC29" s="2" t="s">
        <v>1155</v>
      </c>
      <c r="AD29" s="2" t="s">
        <v>1627</v>
      </c>
      <c r="AE29" s="2" t="s">
        <v>674</v>
      </c>
      <c r="AF29" s="2" t="s">
        <v>712</v>
      </c>
      <c r="AG29" s="2" t="s">
        <v>428</v>
      </c>
      <c r="AH29" s="2" t="s">
        <v>1028</v>
      </c>
      <c r="AI29" s="2" t="s">
        <v>1522</v>
      </c>
      <c r="AJ29" s="2" t="s">
        <v>864</v>
      </c>
      <c r="AK29" s="2" t="s">
        <v>296</v>
      </c>
      <c r="AL29" s="2" t="s">
        <v>822</v>
      </c>
      <c r="AM29" s="2" t="s">
        <v>638</v>
      </c>
      <c r="AN29" s="2" t="s">
        <v>823</v>
      </c>
      <c r="AO29" s="2" t="s">
        <v>824</v>
      </c>
      <c r="AP29" s="2" t="s">
        <v>825</v>
      </c>
      <c r="AQ29" s="2" t="s">
        <v>826</v>
      </c>
      <c r="AR29" s="2" t="s">
        <v>488</v>
      </c>
      <c r="AS29" s="2" t="s">
        <v>288</v>
      </c>
      <c r="AT29" s="2" t="s">
        <v>2682</v>
      </c>
      <c r="AU29" s="2" t="s">
        <v>2683</v>
      </c>
      <c r="AV29" s="2" t="s">
        <v>1591</v>
      </c>
      <c r="AW29" s="2" t="s">
        <v>444</v>
      </c>
      <c r="AX29" s="2" t="s">
        <v>833</v>
      </c>
      <c r="AY29" s="2" t="s">
        <v>834</v>
      </c>
      <c r="AZ29" s="2" t="s">
        <v>835</v>
      </c>
      <c r="BA29" s="2" t="s">
        <v>421</v>
      </c>
    </row>
    <row r="30" spans="1:53" ht="30" x14ac:dyDescent="0.25">
      <c r="A30" s="23" t="s">
        <v>37</v>
      </c>
      <c r="B30" s="2" t="s">
        <v>1712</v>
      </c>
      <c r="C30" s="2" t="s">
        <v>370</v>
      </c>
      <c r="D30" s="2" t="s">
        <v>850</v>
      </c>
      <c r="E30" s="2" t="s">
        <v>851</v>
      </c>
      <c r="F30" s="2" t="s">
        <v>838</v>
      </c>
      <c r="G30" s="2" t="s">
        <v>708</v>
      </c>
      <c r="H30" s="2" t="s">
        <v>839</v>
      </c>
      <c r="I30" s="2" t="s">
        <v>840</v>
      </c>
      <c r="J30" s="2" t="s">
        <v>405</v>
      </c>
      <c r="K30" s="2" t="s">
        <v>852</v>
      </c>
      <c r="L30" s="2" t="s">
        <v>407</v>
      </c>
      <c r="M30" s="2" t="s">
        <v>400</v>
      </c>
      <c r="N30" s="2" t="s">
        <v>405</v>
      </c>
      <c r="O30" s="2" t="s">
        <v>406</v>
      </c>
      <c r="P30" s="2" t="s">
        <v>407</v>
      </c>
      <c r="Q30" s="2" t="s">
        <v>368</v>
      </c>
      <c r="R30" s="2" t="s">
        <v>405</v>
      </c>
      <c r="S30" s="2" t="s">
        <v>406</v>
      </c>
      <c r="T30" s="2" t="s">
        <v>407</v>
      </c>
      <c r="U30" s="2" t="s">
        <v>314</v>
      </c>
      <c r="V30" s="2" t="s">
        <v>2684</v>
      </c>
      <c r="W30" s="2" t="s">
        <v>1139</v>
      </c>
      <c r="X30" s="2" t="s">
        <v>850</v>
      </c>
      <c r="Y30" s="2" t="s">
        <v>851</v>
      </c>
      <c r="Z30" s="2" t="s">
        <v>405</v>
      </c>
      <c r="AA30" s="2" t="s">
        <v>406</v>
      </c>
      <c r="AB30" s="2" t="s">
        <v>1156</v>
      </c>
      <c r="AC30" s="2" t="s">
        <v>1155</v>
      </c>
      <c r="AD30" s="2" t="s">
        <v>1974</v>
      </c>
      <c r="AE30" s="2" t="s">
        <v>508</v>
      </c>
      <c r="AF30" s="2" t="s">
        <v>1607</v>
      </c>
      <c r="AG30" s="2" t="s">
        <v>404</v>
      </c>
      <c r="AH30" s="2" t="s">
        <v>405</v>
      </c>
      <c r="AI30" s="2" t="s">
        <v>406</v>
      </c>
      <c r="AJ30" s="2" t="s">
        <v>407</v>
      </c>
      <c r="AK30" s="2" t="s">
        <v>489</v>
      </c>
      <c r="AL30" s="2" t="s">
        <v>844</v>
      </c>
      <c r="AM30" s="2" t="s">
        <v>845</v>
      </c>
      <c r="AN30" s="2" t="s">
        <v>701</v>
      </c>
      <c r="AO30" s="2" t="s">
        <v>396</v>
      </c>
      <c r="AP30" s="2" t="s">
        <v>846</v>
      </c>
      <c r="AQ30" s="2" t="s">
        <v>847</v>
      </c>
      <c r="AR30" s="2" t="s">
        <v>843</v>
      </c>
      <c r="AS30" s="2" t="s">
        <v>840</v>
      </c>
      <c r="AT30" s="2" t="s">
        <v>405</v>
      </c>
      <c r="AU30" s="2" t="s">
        <v>852</v>
      </c>
      <c r="AV30" s="2" t="s">
        <v>407</v>
      </c>
      <c r="AW30" s="2" t="s">
        <v>853</v>
      </c>
      <c r="AX30" s="2" t="s">
        <v>854</v>
      </c>
      <c r="AY30" s="2" t="s">
        <v>855</v>
      </c>
      <c r="AZ30" s="2" t="s">
        <v>856</v>
      </c>
      <c r="BA30" s="2" t="s">
        <v>840</v>
      </c>
    </row>
    <row r="31" spans="1:53" x14ac:dyDescent="0.25">
      <c r="A31" s="23" t="s">
        <v>38</v>
      </c>
      <c r="B31" s="2" t="s">
        <v>2685</v>
      </c>
      <c r="C31" s="2" t="s">
        <v>2460</v>
      </c>
      <c r="D31" s="2" t="s">
        <v>395</v>
      </c>
      <c r="E31" s="2" t="s">
        <v>448</v>
      </c>
      <c r="F31" s="2" t="s">
        <v>859</v>
      </c>
      <c r="G31" s="2" t="s">
        <v>537</v>
      </c>
      <c r="H31" s="2" t="s">
        <v>860</v>
      </c>
      <c r="I31" s="2" t="s">
        <v>462</v>
      </c>
      <c r="J31" s="2" t="s">
        <v>1805</v>
      </c>
      <c r="K31" s="2" t="s">
        <v>1566</v>
      </c>
      <c r="L31" s="2" t="s">
        <v>1226</v>
      </c>
      <c r="M31" s="2" t="s">
        <v>400</v>
      </c>
      <c r="N31" s="2" t="s">
        <v>862</v>
      </c>
      <c r="O31" s="2" t="s">
        <v>1964</v>
      </c>
      <c r="P31" s="2" t="s">
        <v>1226</v>
      </c>
      <c r="Q31" s="2" t="s">
        <v>400</v>
      </c>
      <c r="R31" s="2" t="s">
        <v>2023</v>
      </c>
      <c r="S31" s="2" t="s">
        <v>1136</v>
      </c>
      <c r="T31" s="2" t="s">
        <v>712</v>
      </c>
      <c r="U31" s="2" t="s">
        <v>1014</v>
      </c>
      <c r="V31" s="2" t="s">
        <v>2686</v>
      </c>
      <c r="W31" s="2" t="s">
        <v>698</v>
      </c>
      <c r="X31" s="2" t="s">
        <v>1216</v>
      </c>
      <c r="Y31" s="2" t="s">
        <v>368</v>
      </c>
      <c r="Z31" s="2" t="s">
        <v>405</v>
      </c>
      <c r="AA31" s="2" t="s">
        <v>406</v>
      </c>
      <c r="AB31" s="2" t="s">
        <v>1156</v>
      </c>
      <c r="AC31" s="2" t="s">
        <v>1155</v>
      </c>
      <c r="AD31" s="2" t="s">
        <v>2591</v>
      </c>
      <c r="AE31" s="2" t="s">
        <v>1168</v>
      </c>
      <c r="AF31" s="2" t="s">
        <v>868</v>
      </c>
      <c r="AG31" s="2" t="s">
        <v>428</v>
      </c>
      <c r="AH31" s="2" t="s">
        <v>768</v>
      </c>
      <c r="AI31" s="2" t="s">
        <v>635</v>
      </c>
      <c r="AJ31" s="2" t="s">
        <v>604</v>
      </c>
      <c r="AK31" s="2" t="s">
        <v>1690</v>
      </c>
      <c r="AL31" s="2" t="s">
        <v>862</v>
      </c>
      <c r="AM31" s="2" t="s">
        <v>863</v>
      </c>
      <c r="AN31" s="2" t="s">
        <v>864</v>
      </c>
      <c r="AO31" s="2" t="s">
        <v>288</v>
      </c>
      <c r="AP31" s="2" t="s">
        <v>865</v>
      </c>
      <c r="AQ31" s="2" t="s">
        <v>866</v>
      </c>
      <c r="AR31" s="2" t="s">
        <v>437</v>
      </c>
      <c r="AS31" s="2" t="s">
        <v>489</v>
      </c>
      <c r="AT31" s="2" t="s">
        <v>1676</v>
      </c>
      <c r="AU31" s="2" t="s">
        <v>2050</v>
      </c>
      <c r="AV31" s="2" t="s">
        <v>860</v>
      </c>
      <c r="AW31" s="2" t="s">
        <v>368</v>
      </c>
      <c r="AX31" s="2" t="s">
        <v>873</v>
      </c>
      <c r="AY31" s="2" t="s">
        <v>874</v>
      </c>
      <c r="AZ31" s="2" t="s">
        <v>875</v>
      </c>
      <c r="BA31" s="2" t="s">
        <v>368</v>
      </c>
    </row>
    <row r="32" spans="1:53" ht="30" x14ac:dyDescent="0.25">
      <c r="A32" s="23" t="s">
        <v>39</v>
      </c>
      <c r="B32" s="2" t="s">
        <v>405</v>
      </c>
      <c r="C32" s="2" t="s">
        <v>881</v>
      </c>
      <c r="D32" s="2" t="s">
        <v>407</v>
      </c>
      <c r="E32" s="2" t="s">
        <v>1658</v>
      </c>
      <c r="F32" s="2" t="s">
        <v>879</v>
      </c>
      <c r="G32" s="2" t="s">
        <v>880</v>
      </c>
      <c r="H32" s="2" t="s">
        <v>850</v>
      </c>
      <c r="I32" s="2" t="s">
        <v>851</v>
      </c>
      <c r="J32" s="2" t="s">
        <v>405</v>
      </c>
      <c r="K32" s="2" t="s">
        <v>852</v>
      </c>
      <c r="L32" s="2" t="s">
        <v>407</v>
      </c>
      <c r="M32" s="2" t="s">
        <v>400</v>
      </c>
      <c r="N32" s="2" t="s">
        <v>405</v>
      </c>
      <c r="O32" s="2" t="s">
        <v>406</v>
      </c>
      <c r="P32" s="2" t="s">
        <v>407</v>
      </c>
      <c r="Q32" s="2" t="s">
        <v>368</v>
      </c>
      <c r="R32" s="2" t="s">
        <v>405</v>
      </c>
      <c r="S32" s="2" t="s">
        <v>406</v>
      </c>
      <c r="T32" s="2" t="s">
        <v>407</v>
      </c>
      <c r="U32" s="2" t="s">
        <v>314</v>
      </c>
      <c r="V32" s="2" t="s">
        <v>405</v>
      </c>
      <c r="W32" s="2" t="s">
        <v>881</v>
      </c>
      <c r="X32" s="2" t="s">
        <v>407</v>
      </c>
      <c r="Y32" s="2" t="s">
        <v>1658</v>
      </c>
      <c r="Z32" s="2" t="s">
        <v>405</v>
      </c>
      <c r="AA32" s="2" t="s">
        <v>406</v>
      </c>
      <c r="AB32" s="2" t="s">
        <v>1156</v>
      </c>
      <c r="AC32" s="2" t="s">
        <v>1155</v>
      </c>
      <c r="AD32" s="2" t="s">
        <v>405</v>
      </c>
      <c r="AE32" s="2" t="s">
        <v>852</v>
      </c>
      <c r="AF32" s="2" t="s">
        <v>407</v>
      </c>
      <c r="AG32" s="2" t="s">
        <v>853</v>
      </c>
      <c r="AH32" s="2" t="s">
        <v>405</v>
      </c>
      <c r="AI32" s="2" t="s">
        <v>406</v>
      </c>
      <c r="AJ32" s="2" t="s">
        <v>407</v>
      </c>
      <c r="AK32" s="2" t="s">
        <v>489</v>
      </c>
      <c r="AL32" s="2" t="s">
        <v>405</v>
      </c>
      <c r="AM32" s="2" t="s">
        <v>406</v>
      </c>
      <c r="AN32" s="2" t="s">
        <v>407</v>
      </c>
      <c r="AO32" s="2" t="s">
        <v>296</v>
      </c>
      <c r="AP32" s="2" t="s">
        <v>405</v>
      </c>
      <c r="AQ32" s="2" t="s">
        <v>881</v>
      </c>
      <c r="AR32" s="2" t="s">
        <v>407</v>
      </c>
      <c r="AS32" s="2" t="s">
        <v>851</v>
      </c>
      <c r="AT32" s="2" t="s">
        <v>1149</v>
      </c>
      <c r="AU32" s="2" t="s">
        <v>549</v>
      </c>
      <c r="AV32" s="2" t="s">
        <v>850</v>
      </c>
      <c r="AW32" s="2" t="s">
        <v>1658</v>
      </c>
      <c r="AX32" s="2" t="s">
        <v>405</v>
      </c>
      <c r="AY32" s="2" t="s">
        <v>852</v>
      </c>
      <c r="AZ32" s="2" t="s">
        <v>407</v>
      </c>
      <c r="BA32" s="2" t="s">
        <v>434</v>
      </c>
    </row>
    <row r="33" spans="1:53" x14ac:dyDescent="0.25">
      <c r="A33" s="23" t="s">
        <v>885</v>
      </c>
      <c r="B33" s="2" t="s">
        <v>2687</v>
      </c>
      <c r="C33" s="2" t="s">
        <v>2688</v>
      </c>
      <c r="D33" s="2" t="s">
        <v>2689</v>
      </c>
      <c r="E33" s="2" t="s">
        <v>588</v>
      </c>
      <c r="F33" s="2" t="s">
        <v>886</v>
      </c>
      <c r="G33" s="2" t="s">
        <v>887</v>
      </c>
      <c r="H33" s="2" t="s">
        <v>650</v>
      </c>
      <c r="I33" s="2" t="s">
        <v>379</v>
      </c>
      <c r="J33" s="2" t="s">
        <v>1602</v>
      </c>
      <c r="K33" s="2" t="s">
        <v>2257</v>
      </c>
      <c r="L33" s="2" t="s">
        <v>1679</v>
      </c>
      <c r="M33" s="2" t="s">
        <v>853</v>
      </c>
      <c r="N33" s="2" t="s">
        <v>1703</v>
      </c>
      <c r="O33" s="2" t="s">
        <v>2308</v>
      </c>
      <c r="P33" s="2" t="s">
        <v>509</v>
      </c>
      <c r="Q33" s="2" t="s">
        <v>386</v>
      </c>
      <c r="R33" s="2" t="s">
        <v>405</v>
      </c>
      <c r="S33" s="2" t="s">
        <v>406</v>
      </c>
      <c r="T33" s="2" t="s">
        <v>407</v>
      </c>
      <c r="U33" s="2" t="s">
        <v>314</v>
      </c>
      <c r="V33" s="2" t="s">
        <v>2690</v>
      </c>
      <c r="W33" s="2" t="s">
        <v>2691</v>
      </c>
      <c r="X33" s="2" t="s">
        <v>765</v>
      </c>
      <c r="Y33" s="2" t="s">
        <v>300</v>
      </c>
      <c r="Z33" s="2" t="s">
        <v>405</v>
      </c>
      <c r="AA33" s="2" t="s">
        <v>406</v>
      </c>
      <c r="AB33" s="2" t="s">
        <v>1156</v>
      </c>
      <c r="AC33" s="2" t="s">
        <v>1155</v>
      </c>
      <c r="AD33" s="2" t="s">
        <v>2623</v>
      </c>
      <c r="AE33" s="2" t="s">
        <v>513</v>
      </c>
      <c r="AF33" s="2" t="s">
        <v>786</v>
      </c>
      <c r="AG33" s="2" t="s">
        <v>832</v>
      </c>
      <c r="AH33" s="2" t="s">
        <v>1564</v>
      </c>
      <c r="AI33" s="2" t="s">
        <v>1134</v>
      </c>
      <c r="AJ33" s="2" t="s">
        <v>1665</v>
      </c>
      <c r="AK33" s="2" t="s">
        <v>292</v>
      </c>
      <c r="AL33" s="2" t="s">
        <v>889</v>
      </c>
      <c r="AM33" s="2" t="s">
        <v>890</v>
      </c>
      <c r="AN33" s="2" t="s">
        <v>891</v>
      </c>
      <c r="AO33" s="2" t="s">
        <v>892</v>
      </c>
      <c r="AP33" s="2" t="s">
        <v>893</v>
      </c>
      <c r="AQ33" s="2" t="s">
        <v>894</v>
      </c>
      <c r="AR33" s="2" t="s">
        <v>437</v>
      </c>
      <c r="AS33" s="2" t="s">
        <v>379</v>
      </c>
      <c r="AT33" s="2" t="s">
        <v>2692</v>
      </c>
      <c r="AU33" s="2" t="s">
        <v>1614</v>
      </c>
      <c r="AV33" s="2" t="s">
        <v>682</v>
      </c>
      <c r="AW33" s="2" t="s">
        <v>588</v>
      </c>
      <c r="AX33" s="2" t="s">
        <v>899</v>
      </c>
      <c r="AY33" s="2" t="s">
        <v>900</v>
      </c>
      <c r="AZ33" s="2" t="s">
        <v>501</v>
      </c>
      <c r="BA33" s="2" t="s">
        <v>386</v>
      </c>
    </row>
    <row r="34" spans="1:53" x14ac:dyDescent="0.25">
      <c r="A34" s="22" t="s">
        <v>763</v>
      </c>
      <c r="B34" s="2" t="s">
        <v>2658</v>
      </c>
      <c r="C34" s="2" t="s">
        <v>2659</v>
      </c>
      <c r="D34" s="2" t="s">
        <v>1085</v>
      </c>
      <c r="E34" s="2" t="s">
        <v>535</v>
      </c>
      <c r="F34" s="2" t="s">
        <v>764</v>
      </c>
      <c r="G34" s="2" t="s">
        <v>513</v>
      </c>
      <c r="H34" s="2" t="s">
        <v>765</v>
      </c>
      <c r="I34" s="2" t="s">
        <v>428</v>
      </c>
      <c r="J34" s="2" t="s">
        <v>2660</v>
      </c>
      <c r="K34" s="2" t="s">
        <v>282</v>
      </c>
      <c r="L34" s="2" t="s">
        <v>878</v>
      </c>
      <c r="M34" s="2" t="s">
        <v>296</v>
      </c>
      <c r="N34" s="2" t="s">
        <v>1254</v>
      </c>
      <c r="O34" s="2" t="s">
        <v>2018</v>
      </c>
      <c r="P34" s="2" t="s">
        <v>636</v>
      </c>
      <c r="Q34" s="2" t="s">
        <v>592</v>
      </c>
      <c r="R34" s="2" t="s">
        <v>2661</v>
      </c>
      <c r="S34" s="2" t="s">
        <v>616</v>
      </c>
      <c r="T34" s="2" t="s">
        <v>1163</v>
      </c>
      <c r="U34" s="2" t="s">
        <v>364</v>
      </c>
      <c r="V34" s="2" t="s">
        <v>2662</v>
      </c>
      <c r="W34" s="2" t="s">
        <v>2663</v>
      </c>
      <c r="X34" s="2" t="s">
        <v>447</v>
      </c>
      <c r="Y34" s="2" t="s">
        <v>648</v>
      </c>
      <c r="Z34" s="2" t="s">
        <v>405</v>
      </c>
      <c r="AA34" s="2" t="s">
        <v>406</v>
      </c>
      <c r="AB34" s="2" t="s">
        <v>1156</v>
      </c>
      <c r="AC34" s="2" t="s">
        <v>1155</v>
      </c>
      <c r="AD34" s="2" t="s">
        <v>622</v>
      </c>
      <c r="AE34" s="2" t="s">
        <v>432</v>
      </c>
      <c r="AF34" s="2" t="s">
        <v>437</v>
      </c>
      <c r="AG34" s="2" t="s">
        <v>386</v>
      </c>
      <c r="AH34" s="2" t="s">
        <v>515</v>
      </c>
      <c r="AI34" s="2" t="s">
        <v>845</v>
      </c>
      <c r="AJ34" s="2" t="s">
        <v>694</v>
      </c>
      <c r="AK34" s="2" t="s">
        <v>648</v>
      </c>
      <c r="AL34" s="2" t="s">
        <v>768</v>
      </c>
      <c r="AM34" s="2" t="s">
        <v>769</v>
      </c>
      <c r="AN34" s="2" t="s">
        <v>770</v>
      </c>
      <c r="AO34" s="2" t="s">
        <v>742</v>
      </c>
      <c r="AP34" s="2" t="s">
        <v>771</v>
      </c>
      <c r="AQ34" s="2" t="s">
        <v>772</v>
      </c>
      <c r="AR34" s="2" t="s">
        <v>773</v>
      </c>
      <c r="AS34" s="2" t="s">
        <v>425</v>
      </c>
      <c r="AT34" s="2" t="s">
        <v>2664</v>
      </c>
      <c r="AU34" s="2" t="s">
        <v>900</v>
      </c>
      <c r="AV34" s="2" t="s">
        <v>501</v>
      </c>
      <c r="AW34" s="2" t="s">
        <v>498</v>
      </c>
      <c r="AX34" s="2" t="s">
        <v>782</v>
      </c>
      <c r="AY34" s="2" t="s">
        <v>783</v>
      </c>
      <c r="AZ34" s="2" t="s">
        <v>420</v>
      </c>
      <c r="BA34" s="2" t="s">
        <v>759</v>
      </c>
    </row>
    <row r="35" spans="1:53" x14ac:dyDescent="0.25">
      <c r="A35" s="22"/>
    </row>
    <row r="36" spans="1:53" x14ac:dyDescent="0.25">
      <c r="A36" s="2" t="s">
        <v>903</v>
      </c>
    </row>
    <row r="37" spans="1:53" x14ac:dyDescent="0.25">
      <c r="A37" s="21" t="s">
        <v>16</v>
      </c>
      <c r="B37" s="2" t="s">
        <v>2533</v>
      </c>
      <c r="C37" s="2" t="s">
        <v>2534</v>
      </c>
      <c r="D37" s="2" t="s">
        <v>2533</v>
      </c>
      <c r="E37" s="2" t="s">
        <v>258</v>
      </c>
      <c r="F37" s="2" t="s">
        <v>256</v>
      </c>
      <c r="G37" s="2" t="s">
        <v>257</v>
      </c>
      <c r="H37" s="2" t="s">
        <v>256</v>
      </c>
      <c r="I37" s="2" t="s">
        <v>258</v>
      </c>
      <c r="J37" s="2" t="s">
        <v>2535</v>
      </c>
      <c r="K37" s="2" t="s">
        <v>740</v>
      </c>
      <c r="L37" s="2" t="s">
        <v>2535</v>
      </c>
      <c r="M37" s="2" t="s">
        <v>258</v>
      </c>
      <c r="N37" s="2" t="s">
        <v>2536</v>
      </c>
      <c r="O37" s="2" t="s">
        <v>571</v>
      </c>
      <c r="P37" s="2" t="s">
        <v>2536</v>
      </c>
      <c r="Q37" s="2" t="s">
        <v>258</v>
      </c>
      <c r="R37" s="2" t="s">
        <v>2537</v>
      </c>
      <c r="S37" s="2" t="s">
        <v>2412</v>
      </c>
      <c r="T37" s="2" t="s">
        <v>2537</v>
      </c>
      <c r="U37" s="2" t="s">
        <v>258</v>
      </c>
      <c r="V37" s="2" t="s">
        <v>2538</v>
      </c>
      <c r="W37" s="2" t="s">
        <v>2539</v>
      </c>
      <c r="X37" s="2" t="s">
        <v>2538</v>
      </c>
      <c r="Y37" s="2" t="s">
        <v>258</v>
      </c>
      <c r="Z37" s="2" t="s">
        <v>405</v>
      </c>
      <c r="AA37" s="2" t="s">
        <v>406</v>
      </c>
      <c r="AB37" s="2" t="s">
        <v>405</v>
      </c>
      <c r="AC37" s="2" t="s">
        <v>258</v>
      </c>
      <c r="AD37" s="2" t="s">
        <v>2540</v>
      </c>
      <c r="AE37" s="2" t="s">
        <v>2541</v>
      </c>
      <c r="AF37" s="2" t="s">
        <v>2540</v>
      </c>
      <c r="AG37" s="2" t="s">
        <v>258</v>
      </c>
      <c r="AH37" s="2" t="s">
        <v>2542</v>
      </c>
      <c r="AI37" s="2" t="s">
        <v>1616</v>
      </c>
      <c r="AJ37" s="2" t="s">
        <v>2542</v>
      </c>
      <c r="AK37" s="2" t="s">
        <v>258</v>
      </c>
      <c r="AL37" s="2" t="s">
        <v>263</v>
      </c>
      <c r="AM37" s="2" t="s">
        <v>264</v>
      </c>
      <c r="AN37" s="2" t="s">
        <v>263</v>
      </c>
      <c r="AO37" s="2" t="s">
        <v>258</v>
      </c>
      <c r="AP37" s="2" t="s">
        <v>265</v>
      </c>
      <c r="AQ37" s="2" t="s">
        <v>266</v>
      </c>
      <c r="AR37" s="2" t="s">
        <v>265</v>
      </c>
      <c r="AS37" s="2" t="s">
        <v>258</v>
      </c>
      <c r="AT37" s="2" t="s">
        <v>2543</v>
      </c>
      <c r="AU37" s="2" t="s">
        <v>2544</v>
      </c>
      <c r="AV37" s="2" t="s">
        <v>2543</v>
      </c>
      <c r="AW37" s="2" t="s">
        <v>258</v>
      </c>
      <c r="AX37" s="2" t="s">
        <v>273</v>
      </c>
      <c r="AY37" s="2" t="s">
        <v>274</v>
      </c>
      <c r="AZ37" s="2" t="s">
        <v>273</v>
      </c>
      <c r="BA37" s="2" t="s">
        <v>258</v>
      </c>
    </row>
    <row r="38" spans="1:53" ht="30" x14ac:dyDescent="0.25">
      <c r="A38" s="22" t="s">
        <v>40</v>
      </c>
      <c r="B38" s="2" t="s">
        <v>2693</v>
      </c>
      <c r="C38" s="2" t="s">
        <v>2694</v>
      </c>
      <c r="D38" s="2" t="s">
        <v>2470</v>
      </c>
      <c r="E38" s="2" t="s">
        <v>588</v>
      </c>
      <c r="F38" s="2" t="s">
        <v>904</v>
      </c>
      <c r="G38" s="2" t="s">
        <v>905</v>
      </c>
      <c r="H38" s="2" t="s">
        <v>835</v>
      </c>
      <c r="I38" s="2" t="s">
        <v>386</v>
      </c>
      <c r="J38" s="2" t="s">
        <v>2221</v>
      </c>
      <c r="K38" s="2" t="s">
        <v>2012</v>
      </c>
      <c r="L38" s="2" t="s">
        <v>488</v>
      </c>
      <c r="M38" s="2" t="s">
        <v>428</v>
      </c>
      <c r="N38" s="2" t="s">
        <v>1625</v>
      </c>
      <c r="O38" s="2" t="s">
        <v>1057</v>
      </c>
      <c r="P38" s="2" t="s">
        <v>624</v>
      </c>
      <c r="Q38" s="2" t="s">
        <v>415</v>
      </c>
      <c r="R38" s="2" t="s">
        <v>2167</v>
      </c>
      <c r="S38" s="2" t="s">
        <v>1218</v>
      </c>
      <c r="T38" s="2" t="s">
        <v>2156</v>
      </c>
      <c r="U38" s="2" t="s">
        <v>354</v>
      </c>
      <c r="V38" s="2" t="s">
        <v>2695</v>
      </c>
      <c r="W38" s="2" t="s">
        <v>905</v>
      </c>
      <c r="X38" s="2" t="s">
        <v>2696</v>
      </c>
      <c r="Y38" s="2" t="s">
        <v>648</v>
      </c>
      <c r="Z38" s="2" t="s">
        <v>405</v>
      </c>
      <c r="AA38" s="2" t="s">
        <v>406</v>
      </c>
      <c r="AB38" s="2" t="s">
        <v>1156</v>
      </c>
      <c r="AC38" s="2" t="s">
        <v>1155</v>
      </c>
      <c r="AD38" s="2" t="s">
        <v>1207</v>
      </c>
      <c r="AE38" s="2" t="s">
        <v>2151</v>
      </c>
      <c r="AF38" s="2" t="s">
        <v>1163</v>
      </c>
      <c r="AG38" s="2" t="s">
        <v>759</v>
      </c>
      <c r="AH38" s="2" t="s">
        <v>2697</v>
      </c>
      <c r="AI38" s="2" t="s">
        <v>1603</v>
      </c>
      <c r="AJ38" s="2" t="s">
        <v>492</v>
      </c>
      <c r="AK38" s="2" t="s">
        <v>1764</v>
      </c>
      <c r="AL38" s="2" t="s">
        <v>908</v>
      </c>
      <c r="AM38" s="2" t="s">
        <v>909</v>
      </c>
      <c r="AN38" s="2" t="s">
        <v>645</v>
      </c>
      <c r="AO38" s="2" t="s">
        <v>805</v>
      </c>
      <c r="AP38" s="2" t="s">
        <v>910</v>
      </c>
      <c r="AQ38" s="2" t="s">
        <v>772</v>
      </c>
      <c r="AR38" s="2" t="s">
        <v>911</v>
      </c>
      <c r="AS38" s="2" t="s">
        <v>425</v>
      </c>
      <c r="AT38" s="2" t="s">
        <v>2698</v>
      </c>
      <c r="AU38" s="2" t="s">
        <v>1856</v>
      </c>
      <c r="AV38" s="2" t="s">
        <v>1511</v>
      </c>
      <c r="AW38" s="2" t="s">
        <v>639</v>
      </c>
      <c r="AX38" s="2" t="s">
        <v>921</v>
      </c>
      <c r="AY38" s="2" t="s">
        <v>922</v>
      </c>
      <c r="AZ38" s="2" t="s">
        <v>923</v>
      </c>
      <c r="BA38" s="2" t="s">
        <v>811</v>
      </c>
    </row>
    <row r="39" spans="1:53" x14ac:dyDescent="0.25">
      <c r="A39" s="22" t="s">
        <v>41</v>
      </c>
      <c r="B39" s="2" t="s">
        <v>2699</v>
      </c>
      <c r="C39" s="2" t="s">
        <v>2700</v>
      </c>
      <c r="D39" s="2" t="s">
        <v>801</v>
      </c>
      <c r="E39" s="2" t="s">
        <v>588</v>
      </c>
      <c r="F39" s="2" t="s">
        <v>927</v>
      </c>
      <c r="G39" s="2" t="s">
        <v>928</v>
      </c>
      <c r="H39" s="2" t="s">
        <v>929</v>
      </c>
      <c r="I39" s="2" t="s">
        <v>386</v>
      </c>
      <c r="J39" s="2" t="s">
        <v>2701</v>
      </c>
      <c r="K39" s="2" t="s">
        <v>1203</v>
      </c>
      <c r="L39" s="2" t="s">
        <v>2702</v>
      </c>
      <c r="M39" s="2" t="s">
        <v>428</v>
      </c>
      <c r="N39" s="2" t="s">
        <v>2703</v>
      </c>
      <c r="O39" s="2" t="s">
        <v>2704</v>
      </c>
      <c r="P39" s="2" t="s">
        <v>755</v>
      </c>
      <c r="Q39" s="2" t="s">
        <v>415</v>
      </c>
      <c r="R39" s="2" t="s">
        <v>2705</v>
      </c>
      <c r="S39" s="2" t="s">
        <v>270</v>
      </c>
      <c r="T39" s="2" t="s">
        <v>1313</v>
      </c>
      <c r="U39" s="2" t="s">
        <v>354</v>
      </c>
      <c r="V39" s="2" t="s">
        <v>2706</v>
      </c>
      <c r="W39" s="2" t="s">
        <v>2707</v>
      </c>
      <c r="X39" s="2" t="s">
        <v>2676</v>
      </c>
      <c r="Y39" s="2" t="s">
        <v>648</v>
      </c>
      <c r="Z39" s="2" t="s">
        <v>405</v>
      </c>
      <c r="AA39" s="2" t="s">
        <v>406</v>
      </c>
      <c r="AB39" s="2" t="s">
        <v>1156</v>
      </c>
      <c r="AC39" s="2" t="s">
        <v>1155</v>
      </c>
      <c r="AD39" s="2" t="s">
        <v>2708</v>
      </c>
      <c r="AE39" s="2" t="s">
        <v>1232</v>
      </c>
      <c r="AF39" s="2" t="s">
        <v>1311</v>
      </c>
      <c r="AG39" s="2" t="s">
        <v>759</v>
      </c>
      <c r="AH39" s="2" t="s">
        <v>2709</v>
      </c>
      <c r="AI39" s="2" t="s">
        <v>2710</v>
      </c>
      <c r="AJ39" s="2" t="s">
        <v>1869</v>
      </c>
      <c r="AK39" s="2" t="s">
        <v>1764</v>
      </c>
      <c r="AL39" s="2" t="s">
        <v>934</v>
      </c>
      <c r="AM39" s="2" t="s">
        <v>935</v>
      </c>
      <c r="AN39" s="2" t="s">
        <v>936</v>
      </c>
      <c r="AO39" s="2" t="s">
        <v>805</v>
      </c>
      <c r="AP39" s="2" t="s">
        <v>937</v>
      </c>
      <c r="AQ39" s="2" t="s">
        <v>938</v>
      </c>
      <c r="AR39" s="2" t="s">
        <v>939</v>
      </c>
      <c r="AS39" s="2" t="s">
        <v>425</v>
      </c>
      <c r="AT39" s="2" t="s">
        <v>2711</v>
      </c>
      <c r="AU39" s="2" t="s">
        <v>1211</v>
      </c>
      <c r="AV39" s="2" t="s">
        <v>1324</v>
      </c>
      <c r="AW39" s="2" t="s">
        <v>639</v>
      </c>
      <c r="AX39" s="2" t="s">
        <v>949</v>
      </c>
      <c r="AY39" s="2" t="s">
        <v>950</v>
      </c>
      <c r="AZ39" s="2" t="s">
        <v>951</v>
      </c>
      <c r="BA39" s="2" t="s">
        <v>811</v>
      </c>
    </row>
    <row r="41" spans="1:53" x14ac:dyDescent="0.25">
      <c r="A41" s="2" t="s">
        <v>955</v>
      </c>
    </row>
    <row r="42" spans="1:53" ht="30" x14ac:dyDescent="0.25">
      <c r="A42" s="21" t="s">
        <v>42</v>
      </c>
      <c r="B42" s="2" t="s">
        <v>2712</v>
      </c>
      <c r="C42" s="2" t="s">
        <v>2713</v>
      </c>
      <c r="D42" s="2" t="s">
        <v>2712</v>
      </c>
      <c r="E42" s="2" t="s">
        <v>258</v>
      </c>
      <c r="F42" s="2" t="s">
        <v>956</v>
      </c>
      <c r="G42" s="2" t="s">
        <v>957</v>
      </c>
      <c r="H42" s="2" t="s">
        <v>956</v>
      </c>
      <c r="I42" s="2" t="s">
        <v>258</v>
      </c>
      <c r="J42" s="2" t="s">
        <v>2714</v>
      </c>
      <c r="K42" s="2" t="s">
        <v>2715</v>
      </c>
      <c r="L42" s="2" t="s">
        <v>2714</v>
      </c>
      <c r="M42" s="2" t="s">
        <v>258</v>
      </c>
      <c r="N42" s="2" t="s">
        <v>2716</v>
      </c>
      <c r="O42" s="2" t="s">
        <v>1166</v>
      </c>
      <c r="P42" s="2" t="s">
        <v>2716</v>
      </c>
      <c r="Q42" s="2" t="s">
        <v>258</v>
      </c>
      <c r="R42" s="2" t="s">
        <v>2537</v>
      </c>
      <c r="S42" s="2" t="s">
        <v>2412</v>
      </c>
      <c r="T42" s="2" t="s">
        <v>2537</v>
      </c>
      <c r="U42" s="2" t="s">
        <v>258</v>
      </c>
      <c r="V42" s="2" t="s">
        <v>2538</v>
      </c>
      <c r="W42" s="2" t="s">
        <v>2539</v>
      </c>
      <c r="X42" s="2" t="s">
        <v>2538</v>
      </c>
      <c r="Y42" s="2" t="s">
        <v>258</v>
      </c>
      <c r="Z42" s="2" t="s">
        <v>405</v>
      </c>
      <c r="AA42" s="2" t="s">
        <v>406</v>
      </c>
      <c r="AB42" s="2" t="s">
        <v>405</v>
      </c>
      <c r="AC42" s="2" t="s">
        <v>258</v>
      </c>
      <c r="AD42" s="2" t="s">
        <v>2540</v>
      </c>
      <c r="AE42" s="2" t="s">
        <v>2541</v>
      </c>
      <c r="AF42" s="2" t="s">
        <v>2540</v>
      </c>
      <c r="AG42" s="2" t="s">
        <v>258</v>
      </c>
      <c r="AH42" s="2" t="s">
        <v>2717</v>
      </c>
      <c r="AI42" s="2" t="s">
        <v>1616</v>
      </c>
      <c r="AJ42" s="2" t="s">
        <v>2717</v>
      </c>
      <c r="AK42" s="2" t="s">
        <v>258</v>
      </c>
      <c r="AL42" s="2" t="s">
        <v>960</v>
      </c>
      <c r="AM42" s="2" t="s">
        <v>264</v>
      </c>
      <c r="AN42" s="2" t="s">
        <v>960</v>
      </c>
      <c r="AO42" s="2" t="s">
        <v>258</v>
      </c>
      <c r="AP42" s="2" t="s">
        <v>961</v>
      </c>
      <c r="AQ42" s="2" t="s">
        <v>962</v>
      </c>
      <c r="AR42" s="2" t="s">
        <v>961</v>
      </c>
      <c r="AS42" s="2" t="s">
        <v>258</v>
      </c>
      <c r="AT42" s="2" t="s">
        <v>2543</v>
      </c>
      <c r="AU42" s="2" t="s">
        <v>2544</v>
      </c>
      <c r="AV42" s="2" t="s">
        <v>2543</v>
      </c>
      <c r="AW42" s="2" t="s">
        <v>258</v>
      </c>
      <c r="AX42" s="2" t="s">
        <v>967</v>
      </c>
      <c r="AY42" s="2" t="s">
        <v>968</v>
      </c>
      <c r="AZ42" s="2" t="s">
        <v>967</v>
      </c>
      <c r="BA42" s="2" t="s">
        <v>258</v>
      </c>
    </row>
    <row r="43" spans="1:53" ht="30" x14ac:dyDescent="0.25">
      <c r="A43" s="22" t="s">
        <v>43</v>
      </c>
      <c r="B43" s="2" t="s">
        <v>2718</v>
      </c>
      <c r="C43" s="2" t="s">
        <v>2719</v>
      </c>
      <c r="D43" s="2" t="s">
        <v>2720</v>
      </c>
      <c r="E43" s="2" t="s">
        <v>280</v>
      </c>
      <c r="F43" s="2" t="s">
        <v>971</v>
      </c>
      <c r="G43" s="2" t="s">
        <v>972</v>
      </c>
      <c r="H43" s="2" t="s">
        <v>973</v>
      </c>
      <c r="I43" s="2" t="s">
        <v>434</v>
      </c>
      <c r="J43" s="2" t="s">
        <v>2721</v>
      </c>
      <c r="K43" s="2" t="s">
        <v>1310</v>
      </c>
      <c r="L43" s="2" t="s">
        <v>988</v>
      </c>
      <c r="M43" s="2" t="s">
        <v>296</v>
      </c>
      <c r="N43" s="2" t="s">
        <v>2722</v>
      </c>
      <c r="O43" s="2" t="s">
        <v>1183</v>
      </c>
      <c r="P43" s="2" t="s">
        <v>1351</v>
      </c>
      <c r="Q43" s="2" t="s">
        <v>280</v>
      </c>
      <c r="R43" s="2" t="s">
        <v>2723</v>
      </c>
      <c r="S43" s="2" t="s">
        <v>1788</v>
      </c>
      <c r="T43" s="2" t="s">
        <v>977</v>
      </c>
      <c r="U43" s="2" t="s">
        <v>535</v>
      </c>
      <c r="V43" s="2" t="s">
        <v>2724</v>
      </c>
      <c r="W43" s="2" t="s">
        <v>2468</v>
      </c>
      <c r="X43" s="2" t="s">
        <v>2725</v>
      </c>
      <c r="Y43" s="2" t="s">
        <v>400</v>
      </c>
      <c r="Z43" s="2" t="s">
        <v>405</v>
      </c>
      <c r="AA43" s="2" t="s">
        <v>406</v>
      </c>
      <c r="AB43" s="2" t="s">
        <v>1156</v>
      </c>
      <c r="AC43" s="2" t="s">
        <v>1155</v>
      </c>
      <c r="AD43" s="2" t="s">
        <v>2726</v>
      </c>
      <c r="AE43" s="2" t="s">
        <v>2727</v>
      </c>
      <c r="AF43" s="2" t="s">
        <v>2645</v>
      </c>
      <c r="AG43" s="2" t="s">
        <v>648</v>
      </c>
      <c r="AH43" s="2" t="s">
        <v>2728</v>
      </c>
      <c r="AI43" s="2" t="s">
        <v>2729</v>
      </c>
      <c r="AJ43" s="2" t="s">
        <v>1860</v>
      </c>
      <c r="AK43" s="2" t="s">
        <v>1322</v>
      </c>
      <c r="AL43" s="2" t="s">
        <v>976</v>
      </c>
      <c r="AM43" s="2" t="s">
        <v>775</v>
      </c>
      <c r="AN43" s="2" t="s">
        <v>977</v>
      </c>
      <c r="AO43" s="2" t="s">
        <v>531</v>
      </c>
      <c r="AP43" s="2" t="s">
        <v>978</v>
      </c>
      <c r="AQ43" s="2" t="s">
        <v>979</v>
      </c>
      <c r="AR43" s="2" t="s">
        <v>975</v>
      </c>
      <c r="AS43" s="2" t="s">
        <v>466</v>
      </c>
      <c r="AT43" s="2" t="s">
        <v>2730</v>
      </c>
      <c r="AU43" s="2" t="s">
        <v>2406</v>
      </c>
      <c r="AV43" s="2" t="s">
        <v>2731</v>
      </c>
      <c r="AW43" s="2" t="s">
        <v>415</v>
      </c>
      <c r="AX43" s="2" t="s">
        <v>989</v>
      </c>
      <c r="AY43" s="2" t="s">
        <v>990</v>
      </c>
      <c r="AZ43" s="2" t="s">
        <v>991</v>
      </c>
      <c r="BA43" s="2" t="s">
        <v>314</v>
      </c>
    </row>
    <row r="44" spans="1:53" ht="30" x14ac:dyDescent="0.25">
      <c r="A44" s="23" t="s">
        <v>44</v>
      </c>
      <c r="B44" s="2" t="s">
        <v>2732</v>
      </c>
      <c r="C44" s="2" t="s">
        <v>2733</v>
      </c>
      <c r="D44" s="2" t="s">
        <v>2734</v>
      </c>
      <c r="E44" s="2" t="s">
        <v>531</v>
      </c>
      <c r="F44" s="2" t="s">
        <v>995</v>
      </c>
      <c r="G44" s="2" t="s">
        <v>996</v>
      </c>
      <c r="H44" s="2" t="s">
        <v>997</v>
      </c>
      <c r="I44" s="2" t="s">
        <v>304</v>
      </c>
      <c r="J44" s="2" t="s">
        <v>2735</v>
      </c>
      <c r="K44" s="2" t="s">
        <v>1158</v>
      </c>
      <c r="L44" s="2" t="s">
        <v>1787</v>
      </c>
      <c r="M44" s="2" t="s">
        <v>444</v>
      </c>
      <c r="N44" s="2" t="s">
        <v>2736</v>
      </c>
      <c r="O44" s="2" t="s">
        <v>1446</v>
      </c>
      <c r="P44" s="2" t="s">
        <v>1438</v>
      </c>
      <c r="Q44" s="2" t="s">
        <v>1335</v>
      </c>
      <c r="R44" s="2" t="s">
        <v>2737</v>
      </c>
      <c r="S44" s="2" t="s">
        <v>807</v>
      </c>
      <c r="T44" s="2" t="s">
        <v>2738</v>
      </c>
      <c r="U44" s="2" t="s">
        <v>1219</v>
      </c>
      <c r="V44" s="2" t="s">
        <v>2739</v>
      </c>
      <c r="W44" s="2" t="s">
        <v>2740</v>
      </c>
      <c r="X44" s="2" t="s">
        <v>2741</v>
      </c>
      <c r="Y44" s="2" t="s">
        <v>288</v>
      </c>
      <c r="Z44" s="2" t="s">
        <v>405</v>
      </c>
      <c r="AA44" s="2" t="s">
        <v>406</v>
      </c>
      <c r="AB44" s="2" t="s">
        <v>1156</v>
      </c>
      <c r="AC44" s="2" t="s">
        <v>1155</v>
      </c>
      <c r="AD44" s="2" t="s">
        <v>2742</v>
      </c>
      <c r="AE44" s="2" t="s">
        <v>1456</v>
      </c>
      <c r="AF44" s="2" t="s">
        <v>2743</v>
      </c>
      <c r="AG44" s="2" t="s">
        <v>1122</v>
      </c>
      <c r="AH44" s="2" t="s">
        <v>2744</v>
      </c>
      <c r="AI44" s="2" t="s">
        <v>2745</v>
      </c>
      <c r="AJ44" s="2" t="s">
        <v>1006</v>
      </c>
      <c r="AK44" s="2" t="s">
        <v>1252</v>
      </c>
      <c r="AL44" s="2" t="s">
        <v>1005</v>
      </c>
      <c r="AM44" s="2" t="s">
        <v>877</v>
      </c>
      <c r="AN44" s="2" t="s">
        <v>1006</v>
      </c>
      <c r="AO44" s="2" t="s">
        <v>1007</v>
      </c>
      <c r="AP44" s="2" t="s">
        <v>1008</v>
      </c>
      <c r="AQ44" s="2" t="s">
        <v>1009</v>
      </c>
      <c r="AR44" s="2" t="s">
        <v>1010</v>
      </c>
      <c r="AS44" s="2" t="s">
        <v>379</v>
      </c>
      <c r="AT44" s="2" t="s">
        <v>2746</v>
      </c>
      <c r="AU44" s="2" t="s">
        <v>2747</v>
      </c>
      <c r="AV44" s="2" t="s">
        <v>2748</v>
      </c>
      <c r="AW44" s="2" t="s">
        <v>639</v>
      </c>
      <c r="AX44" s="2" t="s">
        <v>1019</v>
      </c>
      <c r="AY44" s="2" t="s">
        <v>1020</v>
      </c>
      <c r="AZ44" s="2" t="s">
        <v>1021</v>
      </c>
      <c r="BA44" s="2" t="s">
        <v>444</v>
      </c>
    </row>
    <row r="45" spans="1:53" x14ac:dyDescent="0.25">
      <c r="A45" s="23" t="s">
        <v>45</v>
      </c>
      <c r="B45" s="2" t="s">
        <v>2749</v>
      </c>
      <c r="C45" s="2" t="s">
        <v>2750</v>
      </c>
      <c r="D45" s="2" t="s">
        <v>2751</v>
      </c>
      <c r="E45" s="2" t="s">
        <v>560</v>
      </c>
      <c r="F45" s="2" t="s">
        <v>1025</v>
      </c>
      <c r="G45" s="2" t="s">
        <v>1026</v>
      </c>
      <c r="H45" s="2" t="s">
        <v>1027</v>
      </c>
      <c r="I45" s="2" t="s">
        <v>560</v>
      </c>
      <c r="J45" s="2" t="s">
        <v>2752</v>
      </c>
      <c r="K45" s="2" t="s">
        <v>1590</v>
      </c>
      <c r="L45" s="2" t="s">
        <v>1046</v>
      </c>
      <c r="M45" s="2" t="s">
        <v>832</v>
      </c>
      <c r="N45" s="2" t="s">
        <v>2753</v>
      </c>
      <c r="O45" s="2" t="s">
        <v>614</v>
      </c>
      <c r="P45" s="2" t="s">
        <v>2754</v>
      </c>
      <c r="Q45" s="2" t="s">
        <v>1263</v>
      </c>
      <c r="R45" s="2" t="s">
        <v>2692</v>
      </c>
      <c r="S45" s="2" t="s">
        <v>783</v>
      </c>
      <c r="T45" s="2" t="s">
        <v>1050</v>
      </c>
      <c r="U45" s="2" t="s">
        <v>1080</v>
      </c>
      <c r="V45" s="2" t="s">
        <v>2755</v>
      </c>
      <c r="W45" s="2" t="s">
        <v>2756</v>
      </c>
      <c r="X45" s="2" t="s">
        <v>1050</v>
      </c>
      <c r="Y45" s="2" t="s">
        <v>288</v>
      </c>
      <c r="Z45" s="2" t="s">
        <v>405</v>
      </c>
      <c r="AA45" s="2" t="s">
        <v>406</v>
      </c>
      <c r="AB45" s="2" t="s">
        <v>1156</v>
      </c>
      <c r="AC45" s="2" t="s">
        <v>1155</v>
      </c>
      <c r="AD45" s="2" t="s">
        <v>2757</v>
      </c>
      <c r="AE45" s="2" t="s">
        <v>1826</v>
      </c>
      <c r="AF45" s="2" t="s">
        <v>2758</v>
      </c>
      <c r="AG45" s="2" t="s">
        <v>811</v>
      </c>
      <c r="AH45" s="2" t="s">
        <v>2171</v>
      </c>
      <c r="AI45" s="2" t="s">
        <v>2759</v>
      </c>
      <c r="AJ45" s="2" t="s">
        <v>1464</v>
      </c>
      <c r="AK45" s="2" t="s">
        <v>1441</v>
      </c>
      <c r="AL45" s="2" t="s">
        <v>1034</v>
      </c>
      <c r="AM45" s="2" t="s">
        <v>1035</v>
      </c>
      <c r="AN45" s="2" t="s">
        <v>1036</v>
      </c>
      <c r="AO45" s="2" t="s">
        <v>1037</v>
      </c>
      <c r="AP45" s="2" t="s">
        <v>1038</v>
      </c>
      <c r="AQ45" s="2" t="s">
        <v>1039</v>
      </c>
      <c r="AR45" s="2" t="s">
        <v>1040</v>
      </c>
      <c r="AS45" s="2" t="s">
        <v>386</v>
      </c>
      <c r="AT45" s="2" t="s">
        <v>2760</v>
      </c>
      <c r="AU45" s="2" t="s">
        <v>1206</v>
      </c>
      <c r="AV45" s="2" t="s">
        <v>2761</v>
      </c>
      <c r="AW45" s="2" t="s">
        <v>472</v>
      </c>
      <c r="AX45" s="2" t="s">
        <v>1051</v>
      </c>
      <c r="AY45" s="2" t="s">
        <v>679</v>
      </c>
      <c r="AZ45" s="2" t="s">
        <v>1052</v>
      </c>
      <c r="BA45" s="2" t="s">
        <v>292</v>
      </c>
    </row>
    <row r="46" spans="1:53" ht="30" x14ac:dyDescent="0.25">
      <c r="A46" s="22" t="s">
        <v>46</v>
      </c>
      <c r="B46" s="2" t="s">
        <v>2762</v>
      </c>
      <c r="C46" s="2" t="s">
        <v>2103</v>
      </c>
      <c r="D46" s="2" t="s">
        <v>375</v>
      </c>
      <c r="E46" s="2" t="s">
        <v>280</v>
      </c>
      <c r="F46" s="2" t="s">
        <v>1056</v>
      </c>
      <c r="G46" s="2" t="s">
        <v>1057</v>
      </c>
      <c r="H46" s="2" t="s">
        <v>1058</v>
      </c>
      <c r="I46" s="2" t="s">
        <v>434</v>
      </c>
      <c r="J46" s="2" t="s">
        <v>1245</v>
      </c>
      <c r="K46" s="2" t="s">
        <v>611</v>
      </c>
      <c r="L46" s="2" t="s">
        <v>1069</v>
      </c>
      <c r="M46" s="2" t="s">
        <v>296</v>
      </c>
      <c r="N46" s="2" t="s">
        <v>1805</v>
      </c>
      <c r="O46" s="2" t="s">
        <v>1548</v>
      </c>
      <c r="P46" s="2" t="s">
        <v>870</v>
      </c>
      <c r="Q46" s="2" t="s">
        <v>280</v>
      </c>
      <c r="R46" s="2" t="s">
        <v>838</v>
      </c>
      <c r="S46" s="2" t="s">
        <v>554</v>
      </c>
      <c r="T46" s="2" t="s">
        <v>823</v>
      </c>
      <c r="U46" s="2" t="s">
        <v>535</v>
      </c>
      <c r="V46" s="2" t="s">
        <v>2401</v>
      </c>
      <c r="W46" s="2" t="s">
        <v>834</v>
      </c>
      <c r="X46" s="2" t="s">
        <v>1665</v>
      </c>
      <c r="Y46" s="2" t="s">
        <v>400</v>
      </c>
      <c r="Z46" s="2" t="s">
        <v>405</v>
      </c>
      <c r="AA46" s="2" t="s">
        <v>406</v>
      </c>
      <c r="AB46" s="2" t="s">
        <v>1156</v>
      </c>
      <c r="AC46" s="2" t="s">
        <v>1155</v>
      </c>
      <c r="AD46" s="2" t="s">
        <v>2763</v>
      </c>
      <c r="AE46" s="2" t="s">
        <v>2085</v>
      </c>
      <c r="AF46" s="2" t="s">
        <v>878</v>
      </c>
      <c r="AG46" s="2" t="s">
        <v>648</v>
      </c>
      <c r="AH46" s="2" t="s">
        <v>1677</v>
      </c>
      <c r="AI46" s="2" t="s">
        <v>366</v>
      </c>
      <c r="AJ46" s="2" t="s">
        <v>475</v>
      </c>
      <c r="AK46" s="2" t="s">
        <v>1322</v>
      </c>
      <c r="AL46" s="2" t="s">
        <v>1062</v>
      </c>
      <c r="AM46" s="2" t="s">
        <v>1063</v>
      </c>
      <c r="AN46" s="2" t="s">
        <v>823</v>
      </c>
      <c r="AO46" s="2" t="s">
        <v>531</v>
      </c>
      <c r="AP46" s="2" t="s">
        <v>1064</v>
      </c>
      <c r="AQ46" s="2" t="s">
        <v>1065</v>
      </c>
      <c r="AR46" s="2" t="s">
        <v>1061</v>
      </c>
      <c r="AS46" s="2" t="s">
        <v>466</v>
      </c>
      <c r="AT46" s="2" t="s">
        <v>1231</v>
      </c>
      <c r="AU46" s="2" t="s">
        <v>503</v>
      </c>
      <c r="AV46" s="2" t="s">
        <v>627</v>
      </c>
      <c r="AW46" s="2" t="s">
        <v>415</v>
      </c>
      <c r="AX46" s="2" t="s">
        <v>1070</v>
      </c>
      <c r="AY46" s="2" t="s">
        <v>1071</v>
      </c>
      <c r="AZ46" s="2" t="s">
        <v>1072</v>
      </c>
      <c r="BA46" s="2" t="s">
        <v>314</v>
      </c>
    </row>
  </sheetData>
  <mergeCells count="13">
    <mergeCell ref="V1:Y1"/>
    <mergeCell ref="B1:E1"/>
    <mergeCell ref="F1:I1"/>
    <mergeCell ref="J1:M1"/>
    <mergeCell ref="N1:Q1"/>
    <mergeCell ref="R1:U1"/>
    <mergeCell ref="AX1:BA1"/>
    <mergeCell ref="Z1:AC1"/>
    <mergeCell ref="AD1:AG1"/>
    <mergeCell ref="AH1:AK1"/>
    <mergeCell ref="AL1:AO1"/>
    <mergeCell ref="AP1:AS1"/>
    <mergeCell ref="AT1:AW1"/>
  </mergeCells>
  <printOptions gridLines="1"/>
  <pageMargins left="0.7" right="0.7" top="0.75" bottom="0.75" header="0.3" footer="0.3"/>
  <pageSetup pageOrder="overThenDown" orientation="landscape"/>
  <headerFooter>
    <oddHeader>&amp;LTable: ACSDP5Y2023.DP05</oddHeader>
    <oddFooter>&amp;L&amp;Bdata.census.gov&amp;B | Measuring America's People, Places, and Economy &amp;R&amp;P</oddFooter>
    <evenHeader>&amp;LTable: ACSDP5Y2023.DP05</evenHeader>
    <evenFooter>&amp;L&amp;Bdata.census.gov&amp;B | Measuring America's People, Places, and Economy &amp;R&amp;P</even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35727B-0148-4FEC-9F14-FC825FF0D8CD}">
  <dimension ref="A1:N16"/>
  <sheetViews>
    <sheetView topLeftCell="J1" workbookViewId="0">
      <selection activeCell="C18" sqref="C18"/>
    </sheetView>
  </sheetViews>
  <sheetFormatPr defaultRowHeight="15" x14ac:dyDescent="0.25"/>
  <cols>
    <col min="1" max="1" width="17.28515625" customWidth="1"/>
    <col min="2" max="2" width="20.42578125" customWidth="1"/>
    <col min="3" max="10" width="25.28515625" customWidth="1"/>
    <col min="11" max="11" width="21.140625" customWidth="1"/>
    <col min="12" max="12" width="20.42578125" customWidth="1"/>
    <col min="13" max="13" width="20.28515625" customWidth="1"/>
    <col min="14" max="14" width="19.42578125" customWidth="1"/>
    <col min="15" max="23" width="25.28515625" customWidth="1"/>
  </cols>
  <sheetData>
    <row r="1" spans="1:14" s="2" customFormat="1" x14ac:dyDescent="0.25">
      <c r="A1" s="2" t="s">
        <v>49</v>
      </c>
      <c r="B1" s="2" t="s">
        <v>50</v>
      </c>
      <c r="C1" s="2" t="s">
        <v>51</v>
      </c>
      <c r="D1" s="2" t="s">
        <v>52</v>
      </c>
      <c r="E1" s="2" t="s">
        <v>53</v>
      </c>
      <c r="F1" s="2" t="s">
        <v>54</v>
      </c>
      <c r="G1" s="2" t="s">
        <v>55</v>
      </c>
      <c r="H1" s="2" t="s">
        <v>56</v>
      </c>
      <c r="I1" s="2" t="s">
        <v>57</v>
      </c>
      <c r="J1" s="2" t="s">
        <v>58</v>
      </c>
      <c r="K1" t="s">
        <v>59</v>
      </c>
      <c r="L1" t="s">
        <v>60</v>
      </c>
      <c r="M1" t="s">
        <v>61</v>
      </c>
      <c r="N1" t="s">
        <v>62</v>
      </c>
    </row>
    <row r="2" spans="1:14" s="2" customFormat="1" ht="121.7" customHeight="1" x14ac:dyDescent="0.25">
      <c r="A2" s="2" t="s">
        <v>63</v>
      </c>
      <c r="B2" s="2" t="s">
        <v>1097</v>
      </c>
      <c r="C2" s="2" t="s">
        <v>64</v>
      </c>
      <c r="D2" s="2" t="s">
        <v>65</v>
      </c>
      <c r="E2" s="2" t="s">
        <v>1098</v>
      </c>
      <c r="F2" s="2" t="s">
        <v>1099</v>
      </c>
      <c r="G2" s="2" t="s">
        <v>1100</v>
      </c>
      <c r="H2" s="2" t="s">
        <v>1101</v>
      </c>
      <c r="I2" s="2" t="s">
        <v>66</v>
      </c>
      <c r="J2" s="2" t="s">
        <v>67</v>
      </c>
      <c r="K2" s="2" t="s">
        <v>68</v>
      </c>
      <c r="L2" s="2" t="s">
        <v>69</v>
      </c>
      <c r="M2" s="2" t="s">
        <v>70</v>
      </c>
      <c r="N2" s="2" t="s">
        <v>71</v>
      </c>
    </row>
    <row r="3" spans="1:14" x14ac:dyDescent="0.25">
      <c r="A3" t="s">
        <v>2801</v>
      </c>
      <c r="B3" t="s">
        <v>2524</v>
      </c>
      <c r="C3">
        <v>3.6</v>
      </c>
      <c r="D3">
        <v>1.8</v>
      </c>
      <c r="E3">
        <v>120987</v>
      </c>
      <c r="F3">
        <v>14120</v>
      </c>
      <c r="G3">
        <v>1.4</v>
      </c>
      <c r="H3">
        <v>0.8</v>
      </c>
      <c r="I3">
        <v>2.9</v>
      </c>
      <c r="J3">
        <v>1</v>
      </c>
      <c r="K3">
        <v>91.3</v>
      </c>
      <c r="L3">
        <v>2</v>
      </c>
      <c r="M3">
        <v>3.6</v>
      </c>
      <c r="N3">
        <v>1.4</v>
      </c>
    </row>
    <row r="4" spans="1:14" x14ac:dyDescent="0.25">
      <c r="A4" t="s">
        <v>2802</v>
      </c>
      <c r="B4" t="s">
        <v>245</v>
      </c>
      <c r="C4">
        <v>3.7</v>
      </c>
      <c r="D4">
        <v>1.5</v>
      </c>
      <c r="E4">
        <v>124519</v>
      </c>
      <c r="F4">
        <v>9872</v>
      </c>
      <c r="G4">
        <v>4.4000000000000004</v>
      </c>
      <c r="H4">
        <v>1.5</v>
      </c>
      <c r="I4">
        <v>2.2999999999999998</v>
      </c>
      <c r="J4">
        <v>0.8</v>
      </c>
      <c r="K4">
        <v>93.3</v>
      </c>
      <c r="L4">
        <v>1.8</v>
      </c>
      <c r="M4">
        <v>5.3</v>
      </c>
      <c r="N4">
        <v>1.7</v>
      </c>
    </row>
    <row r="5" spans="1:14" x14ac:dyDescent="0.25">
      <c r="A5" t="s">
        <v>2803</v>
      </c>
      <c r="B5" t="s">
        <v>2525</v>
      </c>
      <c r="C5">
        <v>6</v>
      </c>
      <c r="D5">
        <v>3.3</v>
      </c>
      <c r="E5">
        <v>135922</v>
      </c>
      <c r="F5">
        <v>14367</v>
      </c>
      <c r="G5">
        <v>4</v>
      </c>
      <c r="H5">
        <v>2.5</v>
      </c>
      <c r="I5">
        <v>2.8</v>
      </c>
      <c r="J5">
        <v>1.2</v>
      </c>
      <c r="K5">
        <v>97.4</v>
      </c>
      <c r="L5">
        <v>2.2000000000000002</v>
      </c>
      <c r="M5">
        <v>4.8</v>
      </c>
      <c r="N5">
        <v>2.2000000000000002</v>
      </c>
    </row>
    <row r="6" spans="1:14" x14ac:dyDescent="0.25">
      <c r="A6" t="s">
        <v>2804</v>
      </c>
      <c r="B6" t="s">
        <v>2526</v>
      </c>
      <c r="C6">
        <v>0.5</v>
      </c>
      <c r="D6">
        <v>0.8</v>
      </c>
      <c r="E6">
        <v>125568</v>
      </c>
      <c r="F6">
        <v>24847</v>
      </c>
      <c r="G6">
        <v>1.2</v>
      </c>
      <c r="H6">
        <v>1.5</v>
      </c>
      <c r="I6">
        <v>3.3</v>
      </c>
      <c r="J6">
        <v>2.1</v>
      </c>
      <c r="K6">
        <v>95.7</v>
      </c>
      <c r="L6">
        <v>2.2999999999999998</v>
      </c>
      <c r="M6">
        <v>6.4</v>
      </c>
      <c r="N6">
        <v>3.3</v>
      </c>
    </row>
    <row r="7" spans="1:14" x14ac:dyDescent="0.25">
      <c r="A7" t="s">
        <v>2805</v>
      </c>
      <c r="B7" t="s">
        <v>2527</v>
      </c>
      <c r="C7">
        <v>8.4</v>
      </c>
      <c r="D7">
        <v>10.7</v>
      </c>
      <c r="E7">
        <v>126354</v>
      </c>
      <c r="F7">
        <v>14624</v>
      </c>
      <c r="G7">
        <v>12.9</v>
      </c>
      <c r="H7">
        <v>13.2</v>
      </c>
      <c r="I7">
        <v>3</v>
      </c>
      <c r="J7">
        <v>3.8</v>
      </c>
      <c r="K7">
        <v>91.4</v>
      </c>
      <c r="L7">
        <v>5.5</v>
      </c>
      <c r="M7">
        <v>5.5</v>
      </c>
      <c r="N7">
        <v>8.1</v>
      </c>
    </row>
    <row r="8" spans="1:14" x14ac:dyDescent="0.25">
      <c r="A8" t="s">
        <v>2806</v>
      </c>
      <c r="B8" t="s">
        <v>2528</v>
      </c>
      <c r="C8">
        <v>2.7</v>
      </c>
      <c r="D8">
        <v>1.9</v>
      </c>
      <c r="E8">
        <v>133929</v>
      </c>
      <c r="F8">
        <v>8555</v>
      </c>
      <c r="G8">
        <v>3.1</v>
      </c>
      <c r="H8">
        <v>1.4</v>
      </c>
      <c r="I8">
        <v>2.8</v>
      </c>
      <c r="J8">
        <v>1.1000000000000001</v>
      </c>
      <c r="K8">
        <v>93.4</v>
      </c>
      <c r="L8">
        <v>2.2999999999999998</v>
      </c>
      <c r="M8">
        <v>3.7</v>
      </c>
      <c r="N8">
        <v>1.5</v>
      </c>
    </row>
    <row r="9" spans="1:14" x14ac:dyDescent="0.25">
      <c r="A9" t="s">
        <v>2807</v>
      </c>
      <c r="B9" t="s">
        <v>2529</v>
      </c>
      <c r="C9" t="s">
        <v>1156</v>
      </c>
      <c r="D9" t="s">
        <v>1155</v>
      </c>
      <c r="E9" t="s">
        <v>1156</v>
      </c>
      <c r="F9" t="s">
        <v>1155</v>
      </c>
      <c r="G9" t="s">
        <v>1156</v>
      </c>
      <c r="H9" t="s">
        <v>1155</v>
      </c>
      <c r="I9" t="s">
        <v>1156</v>
      </c>
      <c r="J9" t="s">
        <v>1155</v>
      </c>
      <c r="K9" t="s">
        <v>1156</v>
      </c>
      <c r="L9" t="s">
        <v>1155</v>
      </c>
      <c r="M9" t="s">
        <v>1156</v>
      </c>
      <c r="N9" t="s">
        <v>1155</v>
      </c>
    </row>
    <row r="10" spans="1:14" x14ac:dyDescent="0.25">
      <c r="A10" t="s">
        <v>2808</v>
      </c>
      <c r="B10" t="s">
        <v>2530</v>
      </c>
      <c r="C10">
        <v>1.2</v>
      </c>
      <c r="D10">
        <v>1.2</v>
      </c>
      <c r="E10">
        <v>135893</v>
      </c>
      <c r="F10">
        <v>20632</v>
      </c>
      <c r="G10">
        <v>1.6</v>
      </c>
      <c r="H10">
        <v>1.2</v>
      </c>
      <c r="I10">
        <v>0.8</v>
      </c>
      <c r="J10">
        <v>0.7</v>
      </c>
      <c r="K10">
        <v>95.7</v>
      </c>
      <c r="L10">
        <v>2</v>
      </c>
      <c r="M10">
        <v>1.4</v>
      </c>
      <c r="N10">
        <v>1.6</v>
      </c>
    </row>
    <row r="11" spans="1:14" x14ac:dyDescent="0.25">
      <c r="A11" t="s">
        <v>2809</v>
      </c>
      <c r="B11" t="s">
        <v>2531</v>
      </c>
      <c r="C11">
        <v>0</v>
      </c>
      <c r="D11">
        <v>4.7</v>
      </c>
      <c r="E11">
        <v>171598</v>
      </c>
      <c r="F11">
        <v>56374</v>
      </c>
      <c r="G11">
        <v>0</v>
      </c>
      <c r="H11">
        <v>3.5</v>
      </c>
      <c r="I11">
        <v>3.3</v>
      </c>
      <c r="J11">
        <v>3.5</v>
      </c>
      <c r="K11">
        <v>88.5</v>
      </c>
      <c r="L11">
        <v>11</v>
      </c>
      <c r="M11">
        <v>6.5</v>
      </c>
      <c r="N11">
        <v>7.2</v>
      </c>
    </row>
    <row r="12" spans="1:14" x14ac:dyDescent="0.25">
      <c r="A12" t="s">
        <v>1106</v>
      </c>
      <c r="B12" t="s">
        <v>248</v>
      </c>
      <c r="C12">
        <v>0</v>
      </c>
      <c r="D12">
        <v>6.5</v>
      </c>
      <c r="E12">
        <v>126319</v>
      </c>
      <c r="F12">
        <v>35257</v>
      </c>
      <c r="G12">
        <v>0</v>
      </c>
      <c r="H12">
        <v>4.3</v>
      </c>
      <c r="I12">
        <v>8</v>
      </c>
      <c r="J12">
        <v>4.7</v>
      </c>
      <c r="K12">
        <v>97.3</v>
      </c>
      <c r="L12">
        <v>1.9</v>
      </c>
      <c r="M12">
        <v>1.6</v>
      </c>
      <c r="N12">
        <v>2.4</v>
      </c>
    </row>
    <row r="13" spans="1:14" x14ac:dyDescent="0.25">
      <c r="A13" t="s">
        <v>1107</v>
      </c>
      <c r="B13" t="s">
        <v>249</v>
      </c>
      <c r="C13">
        <v>3.5</v>
      </c>
      <c r="D13">
        <v>1.5</v>
      </c>
      <c r="E13">
        <v>134950</v>
      </c>
      <c r="F13">
        <v>10200</v>
      </c>
      <c r="G13">
        <v>4.0999999999999996</v>
      </c>
      <c r="H13">
        <v>1.3</v>
      </c>
      <c r="I13">
        <v>2.5</v>
      </c>
      <c r="J13">
        <v>1</v>
      </c>
      <c r="K13">
        <v>94</v>
      </c>
      <c r="L13">
        <v>1.2</v>
      </c>
      <c r="M13">
        <v>3.1</v>
      </c>
      <c r="N13">
        <v>1.6</v>
      </c>
    </row>
    <row r="14" spans="1:14" x14ac:dyDescent="0.25">
      <c r="A14" t="s">
        <v>2810</v>
      </c>
      <c r="B14" t="s">
        <v>2532</v>
      </c>
      <c r="C14">
        <v>8.8000000000000007</v>
      </c>
      <c r="D14">
        <v>5.5</v>
      </c>
      <c r="E14">
        <v>102472</v>
      </c>
      <c r="F14">
        <v>25318</v>
      </c>
      <c r="G14">
        <v>2</v>
      </c>
      <c r="H14">
        <v>1.9</v>
      </c>
      <c r="I14">
        <v>3.2</v>
      </c>
      <c r="J14">
        <v>2.2000000000000002</v>
      </c>
      <c r="K14">
        <v>92.7</v>
      </c>
      <c r="L14">
        <v>2.2999999999999998</v>
      </c>
      <c r="M14">
        <v>3.4</v>
      </c>
      <c r="N14">
        <v>2.4</v>
      </c>
    </row>
    <row r="15" spans="1:14" x14ac:dyDescent="0.25">
      <c r="A15" t="s">
        <v>1111</v>
      </c>
      <c r="B15" t="s">
        <v>253</v>
      </c>
      <c r="C15">
        <v>0.4</v>
      </c>
      <c r="D15">
        <v>0.9</v>
      </c>
      <c r="E15">
        <v>131867</v>
      </c>
      <c r="F15">
        <v>8724</v>
      </c>
      <c r="G15">
        <v>2.9</v>
      </c>
      <c r="H15">
        <v>3</v>
      </c>
      <c r="I15">
        <v>3.3</v>
      </c>
      <c r="J15">
        <v>2.7</v>
      </c>
      <c r="K15">
        <v>74.900000000000006</v>
      </c>
      <c r="L15">
        <v>3.9</v>
      </c>
      <c r="M15">
        <v>2</v>
      </c>
      <c r="N15">
        <v>1.7</v>
      </c>
    </row>
    <row r="16" spans="1:14" x14ac:dyDescent="0.25">
      <c r="K16">
        <v>97.4</v>
      </c>
      <c r="L16">
        <v>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453b26d5-8849-47b5-a2a8-70208598b446" xsi:nil="true"/>
    <lcf76f155ced4ddcb4097134ff3c332f xmlns="df41a493-71c8-4a42-b67e-44d1a5a2ec4c">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39E6735C2BC474685C4837779F4CB92" ma:contentTypeVersion="15" ma:contentTypeDescription="Create a new document." ma:contentTypeScope="" ma:versionID="844950fdf4cb03bfd19994f0e9066a0b">
  <xsd:schema xmlns:xsd="http://www.w3.org/2001/XMLSchema" xmlns:xs="http://www.w3.org/2001/XMLSchema" xmlns:p="http://schemas.microsoft.com/office/2006/metadata/properties" xmlns:ns2="df41a493-71c8-4a42-b67e-44d1a5a2ec4c" xmlns:ns3="453b26d5-8849-47b5-a2a8-70208598b446" targetNamespace="http://schemas.microsoft.com/office/2006/metadata/properties" ma:root="true" ma:fieldsID="11b1950e7f22f0f6a1ac818e7f541138" ns2:_="" ns3:_="">
    <xsd:import namespace="df41a493-71c8-4a42-b67e-44d1a5a2ec4c"/>
    <xsd:import namespace="453b26d5-8849-47b5-a2a8-70208598b446"/>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f41a493-71c8-4a42-b67e-44d1a5a2ec4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d39e25b7-0a97-41c9-a156-d5f306235689"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53b26d5-8849-47b5-a2a8-70208598b446"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52143a98-3818-4eac-8fc7-eecc07b1084a}" ma:internalName="TaxCatchAll" ma:showField="CatchAllData" ma:web="453b26d5-8849-47b5-a2a8-70208598b44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7B9F655-7415-4D6F-AE73-4639E190DC3D}">
  <ds:schemaRefs>
    <ds:schemaRef ds:uri="http://schemas.microsoft.com/sharepoint/v3/contenttype/forms"/>
  </ds:schemaRefs>
</ds:datastoreItem>
</file>

<file path=customXml/itemProps2.xml><?xml version="1.0" encoding="utf-8"?>
<ds:datastoreItem xmlns:ds="http://schemas.openxmlformats.org/officeDocument/2006/customXml" ds:itemID="{A6F4676D-B42B-412C-A44B-A102DE2D6890}">
  <ds:schemaRefs>
    <ds:schemaRef ds:uri="http://schemas.microsoft.com/office/2006/metadata/properties"/>
    <ds:schemaRef ds:uri="http://schemas.microsoft.com/office/infopath/2007/PartnerControls"/>
    <ds:schemaRef ds:uri="453b26d5-8849-47b5-a2a8-70208598b446"/>
    <ds:schemaRef ds:uri="df41a493-71c8-4a42-b67e-44d1a5a2ec4c"/>
  </ds:schemaRefs>
</ds:datastoreItem>
</file>

<file path=customXml/itemProps3.xml><?xml version="1.0" encoding="utf-8"?>
<ds:datastoreItem xmlns:ds="http://schemas.openxmlformats.org/officeDocument/2006/customXml" ds:itemID="{ABF0EC3F-52F0-4077-9412-6840F216B6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f41a493-71c8-4a42-b67e-44d1a5a2ec4c"/>
    <ds:schemaRef ds:uri="453b26d5-8849-47b5-a2a8-70208598b44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5</vt:i4>
      </vt:variant>
    </vt:vector>
  </HeadingPairs>
  <TitlesOfParts>
    <vt:vector size="13" baseType="lpstr">
      <vt:lpstr>Meaningful Engagement</vt:lpstr>
      <vt:lpstr>Exb 1 Total SA Population</vt:lpstr>
      <vt:lpstr>Scoping Sheet 1 Dutch SA Zips</vt:lpstr>
      <vt:lpstr>Scoping Sheet 2 Dutch SA Zips</vt:lpstr>
      <vt:lpstr>Scoping Sheet 1 Orange SA Zips</vt:lpstr>
      <vt:lpstr>Scoping Sheet 2 Orange SA Zips</vt:lpstr>
      <vt:lpstr>Scoping Sheet 1 Putnam SA Zips</vt:lpstr>
      <vt:lpstr>Scoping Table 2 Putnam SA Zips</vt:lpstr>
      <vt:lpstr>'Meaningful Engagement'!Print_Area</vt:lpstr>
      <vt:lpstr>'Meaningful Engagement'!Print_Titles</vt:lpstr>
      <vt:lpstr>'Scoping Sheet 1 Dutch SA Zips'!Print_Titles</vt:lpstr>
      <vt:lpstr>'Scoping Sheet 1 Orange SA Zips'!Print_Titles</vt:lpstr>
      <vt:lpstr>'Scoping Sheet 1 Putnam SA Zips'!Print_Titles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Akanbi, Olutomisin (DOH)</dc:creator>
  <cp:keywords/>
  <dc:description/>
  <cp:lastModifiedBy>Alice Katz</cp:lastModifiedBy>
  <cp:revision/>
  <cp:lastPrinted>2026-03-20T15:51:51Z</cp:lastPrinted>
  <dcterms:created xsi:type="dcterms:W3CDTF">2022-12-21T20:04:25Z</dcterms:created>
  <dcterms:modified xsi:type="dcterms:W3CDTF">2026-04-17T16:50:20Z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0x010100C39E6735C2BC474685C4837779F4CB92</vt:lpwstr>
  </property>
  <property fmtid="{D5CDD505-2E9C-101B-9397-08002B2CF9AE}" pid="3" name="MediaServiceImageTags">
    <vt:lpwstr/>
  </property>
</Properties>
</file>